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520" windowHeight="9180" activeTab="1"/>
  </bookViews>
  <sheets>
    <sheet name="Scatterplot grid chart" sheetId="1" r:id="rId1"/>
    <sheet name="SP recording sheet" sheetId="2" r:id="rId2"/>
    <sheet name="Sheet2" sheetId="3" state="hidden" r:id="rId3"/>
    <sheet name="Sheet3" sheetId="4" state="hidden" r:id="rId4"/>
  </sheets>
  <definedNames>
    <definedName name="a">1</definedName>
  </definedNames>
  <calcPr fullCalcOnLoad="1"/>
</workbook>
</file>

<file path=xl/sharedStrings.xml><?xml version="1.0" encoding="utf-8"?>
<sst xmlns="http://schemas.openxmlformats.org/spreadsheetml/2006/main" count="38" uniqueCount="14">
  <si>
    <t>r</t>
  </si>
  <si>
    <t>g</t>
  </si>
  <si>
    <t>Client</t>
  </si>
  <si>
    <t>Start date</t>
  </si>
  <si>
    <t>│</t>
  </si>
  <si>
    <t>No challenging behaviour</t>
  </si>
  <si>
    <t>Intense challenging behaviour</t>
  </si>
  <si>
    <t xml:space="preserve"> :</t>
  </si>
  <si>
    <t>__________</t>
  </si>
  <si>
    <t>Challenging behaviour</t>
  </si>
  <si>
    <t xml:space="preserve">Adapted from: Touchette, P. E., MacDonald, R. F., &amp; Langer, S. N. (1986). </t>
  </si>
  <si>
    <t xml:space="preserve">A scatterplot for identifying stimulus control of problem behavior. </t>
  </si>
  <si>
    <t>Journal of Applied Behaviour Analysis, 18, 363-361.</t>
  </si>
  <si>
    <t>Name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</si>
</sst>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h:mm:ss;@"/>
    <numFmt numFmtId="174" formatCode="[$-F400]h:mm:ss\ AM/PM"/>
    <numFmt numFmtId="175" formatCode="[$-409]h:mm\ AM/PM;@"/>
    <numFmt numFmtId="176" formatCode="h:mm;@"/>
    <numFmt numFmtId="177" formatCode="[$-C09]dddd\,\ d\ mmmm\ yyyy"/>
    <numFmt numFmtId="178" formatCode="d/mm/yy;@"/>
  </numFmts>
  <fonts count="28">
    <font>
      <sz val="10"/>
      <name val="Arial"/>
      <family val="0"/>
    </font>
    <font>
      <sz val="10"/>
      <name val="Marlett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Marle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7" borderId="10" xfId="0" applyFill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textRotation="90"/>
    </xf>
    <xf numFmtId="0" fontId="0" fillId="2" borderId="0" xfId="0" applyFill="1" applyAlignment="1">
      <alignment horizontal="center"/>
    </xf>
    <xf numFmtId="0" fontId="1" fillId="7" borderId="10" xfId="0" applyFont="1" applyFill="1" applyBorder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176" fontId="0" fillId="2" borderId="0" xfId="0" applyNumberFormat="1" applyFill="1" applyAlignment="1" applyProtection="1">
      <alignment/>
      <protection locked="0"/>
    </xf>
    <xf numFmtId="176" fontId="0" fillId="2" borderId="11" xfId="0" applyNumberFormat="1" applyFill="1" applyBorder="1" applyAlignment="1" applyProtection="1">
      <alignment/>
      <protection locked="0"/>
    </xf>
    <xf numFmtId="176" fontId="0" fillId="2" borderId="12" xfId="0" applyNumberFormat="1" applyFill="1" applyBorder="1" applyAlignment="1" applyProtection="1">
      <alignment/>
      <protection locked="0"/>
    </xf>
    <xf numFmtId="176" fontId="0" fillId="2" borderId="0" xfId="0" applyNumberFormat="1" applyFill="1" applyAlignment="1" applyProtection="1">
      <alignment textRotation="90"/>
      <protection locked="0"/>
    </xf>
    <xf numFmtId="176" fontId="0" fillId="2" borderId="12" xfId="0" applyNumberFormat="1" applyFill="1" applyBorder="1" applyAlignment="1" applyProtection="1">
      <alignment textRotation="90"/>
      <protection locked="0"/>
    </xf>
    <xf numFmtId="175" fontId="0" fillId="2" borderId="0" xfId="0" applyNumberFormat="1" applyFill="1" applyAlignment="1" applyProtection="1">
      <alignment textRotation="90"/>
      <protection locked="0"/>
    </xf>
    <xf numFmtId="175" fontId="0" fillId="2" borderId="12" xfId="0" applyNumberFormat="1" applyFill="1" applyBorder="1" applyAlignment="1" applyProtection="1">
      <alignment textRotation="90"/>
      <protection locked="0"/>
    </xf>
    <xf numFmtId="176" fontId="0" fillId="2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5" fillId="7" borderId="1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-0.029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2575"/>
          <c:w val="0.576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 recording sheet'!$K$6</c:f>
              <c:strCache>
                <c:ptCount val="1"/>
                <c:pt idx="0">
                  <c:v>Challenging behaviour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Sheet2!$A$51:$F$51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 recording sheet'!$K$7</c:f>
              <c:strCache>
                <c:ptCount val="1"/>
                <c:pt idx="0">
                  <c:v>Intense challenging behaviour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Sheet3!$A$51:$F$51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9578823"/>
        <c:axId val="64882816"/>
      </c:scatterChart>
      <c:val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Successive weeks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 val="autoZero"/>
        <c:crossBetween val="midCat"/>
        <c:dispUnits/>
      </c:valAx>
      <c:valAx>
        <c:axId val="6488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Challenging behaviour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359"/>
          <c:w val="0.292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428625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09600" y="333375"/>
        <a:ext cx="84201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0</xdr:rowOff>
    </xdr:from>
    <xdr:to>
      <xdr:col>2</xdr:col>
      <xdr:colOff>257175</xdr:colOff>
      <xdr:row>42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19075" y="2905125"/>
          <a:ext cx="6286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24</xdr:col>
      <xdr:colOff>38100</xdr:colOff>
      <xdr:row>3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7625"/>
          <a:ext cx="2962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58</xdr:row>
      <xdr:rowOff>142875</xdr:rowOff>
    </xdr:from>
    <xdr:to>
      <xdr:col>22</xdr:col>
      <xdr:colOff>9525</xdr:colOff>
      <xdr:row>61</xdr:row>
      <xdr:rowOff>114300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466975" y="7915275"/>
          <a:ext cx="2238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SUCCESSIVE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2:C44"/>
  <sheetViews>
    <sheetView zoomScalePageLayoutView="0" workbookViewId="0" topLeftCell="A13">
      <selection activeCell="A36" sqref="A1:IV16384"/>
    </sheetView>
  </sheetViews>
  <sheetFormatPr defaultColWidth="9.140625" defaultRowHeight="12.75"/>
  <cols>
    <col min="1" max="2" width="9.140625" style="9" customWidth="1"/>
    <col min="3" max="3" width="10.140625" style="9" customWidth="1"/>
    <col min="4" max="16384" width="9.140625" style="9" customWidth="1"/>
  </cols>
  <sheetData>
    <row r="42" spans="2:3" ht="12.75">
      <c r="B42" s="9" t="s">
        <v>3</v>
      </c>
      <c r="C42" s="10" t="str">
        <f>'SP recording sheet'!$D$6</f>
        <v>__________</v>
      </c>
    </row>
    <row r="44" spans="2:3" ht="12.75">
      <c r="B44" s="11" t="s">
        <v>2</v>
      </c>
      <c r="C44" s="11" t="str">
        <f>'SP recording sheet'!$D$4</f>
        <v>__________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4" customWidth="1"/>
    <col min="2" max="2" width="5.00390625" style="4" customWidth="1"/>
    <col min="3" max="3" width="5.7109375" style="4" customWidth="1"/>
    <col min="4" max="4" width="10.421875" style="4" customWidth="1"/>
    <col min="5" max="6" width="0.9921875" style="4" customWidth="1"/>
    <col min="7" max="27" width="2.7109375" style="4" customWidth="1"/>
    <col min="28" max="28" width="3.421875" style="4" customWidth="1"/>
    <col min="29" max="29" width="3.28125" style="4" customWidth="1"/>
    <col min="30" max="30" width="2.8515625" style="4" customWidth="1"/>
    <col min="31" max="31" width="10.57421875" style="4" customWidth="1"/>
    <col min="32" max="16384" width="9.140625" style="4" customWidth="1"/>
  </cols>
  <sheetData>
    <row r="1" spans="2:6" ht="13.5">
      <c r="B1" s="3"/>
      <c r="C1" s="3"/>
      <c r="D1" s="3"/>
      <c r="E1" s="3"/>
      <c r="F1" s="3"/>
    </row>
    <row r="2" spans="2:6" ht="13.5">
      <c r="B2" s="3"/>
      <c r="C2" s="3"/>
      <c r="D2" s="3"/>
      <c r="E2" s="3"/>
      <c r="F2" s="3"/>
    </row>
    <row r="3" spans="2:8" ht="23.25">
      <c r="B3" s="3"/>
      <c r="C3" s="3"/>
      <c r="D3" s="3"/>
      <c r="E3" s="3"/>
      <c r="F3" s="3"/>
      <c r="G3" s="5"/>
      <c r="H3" s="5"/>
    </row>
    <row r="4" spans="2:8" ht="15.75" customHeight="1">
      <c r="B4" s="4" t="s">
        <v>13</v>
      </c>
      <c r="D4" s="12" t="s">
        <v>8</v>
      </c>
      <c r="E4" s="3"/>
      <c r="F4" s="3"/>
      <c r="G4" s="5"/>
      <c r="H4" s="5"/>
    </row>
    <row r="5" spans="2:21" ht="14.25">
      <c r="B5" s="3"/>
      <c r="C5" s="3"/>
      <c r="D5" s="3"/>
      <c r="E5" s="3"/>
      <c r="F5" s="3"/>
      <c r="I5" s="1"/>
      <c r="J5" s="4" t="s">
        <v>7</v>
      </c>
      <c r="K5" s="22" t="s"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7" ht="14.25">
      <c r="B6" s="4" t="s">
        <v>3</v>
      </c>
      <c r="C6" s="3"/>
      <c r="D6" s="13" t="s">
        <v>8</v>
      </c>
      <c r="E6" s="3"/>
      <c r="F6" s="3"/>
      <c r="I6" s="8" t="s">
        <v>0</v>
      </c>
      <c r="J6" s="4" t="s">
        <v>7</v>
      </c>
      <c r="K6" s="22" t="s">
        <v>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9:27" ht="14.25">
      <c r="I7" s="8" t="s">
        <v>1</v>
      </c>
      <c r="J7" s="4" t="s">
        <v>7</v>
      </c>
      <c r="K7" s="22" t="s">
        <v>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2:27" ht="12.75">
      <c r="V8" s="22"/>
      <c r="W8" s="22"/>
      <c r="X8" s="22"/>
      <c r="Y8" s="22"/>
      <c r="Z8" s="22"/>
      <c r="AA8" s="22"/>
    </row>
    <row r="9" spans="4:27" ht="9.75" customHeight="1">
      <c r="D9" s="25"/>
      <c r="E9" s="15"/>
      <c r="F9" s="1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9.75" customHeight="1">
      <c r="B10" s="6"/>
      <c r="C10" s="6"/>
      <c r="D10" s="25"/>
      <c r="E10" s="17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7" ht="9.75" customHeight="1">
      <c r="B11" s="6"/>
      <c r="C11" s="6"/>
      <c r="D11" s="25"/>
      <c r="E11" s="15"/>
      <c r="F11" s="1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7" ht="9.75" customHeight="1">
      <c r="B12" s="6"/>
      <c r="C12" s="6"/>
      <c r="D12" s="25"/>
      <c r="E12" s="19"/>
      <c r="F12" s="2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4:27" ht="9.75" customHeight="1">
      <c r="D13" s="25"/>
      <c r="E13" s="15"/>
      <c r="F13" s="1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4:27" ht="9.75" customHeight="1">
      <c r="D14" s="25"/>
      <c r="E14" s="14"/>
      <c r="F14" s="1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4:27" ht="9.75" customHeight="1">
      <c r="D15" s="25"/>
      <c r="E15" s="15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4:27" ht="9.75" customHeight="1">
      <c r="D16" s="25"/>
      <c r="E16" s="14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4:27" ht="9.75" customHeight="1">
      <c r="D17" s="25"/>
      <c r="E17" s="15"/>
      <c r="F17" s="1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4:27" ht="9.75" customHeight="1">
      <c r="D18" s="25"/>
      <c r="E18" s="14"/>
      <c r="F18" s="16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4:27" ht="9.75" customHeight="1">
      <c r="D19" s="25"/>
      <c r="E19" s="15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4:27" ht="9.75" customHeight="1">
      <c r="D20" s="25"/>
      <c r="E20" s="14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4:27" ht="9.75" customHeight="1">
      <c r="D21" s="25"/>
      <c r="E21" s="15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4:27" ht="9.75" customHeight="1">
      <c r="D22" s="25"/>
      <c r="E22" s="14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4:27" ht="9.75" customHeight="1">
      <c r="D23" s="25"/>
      <c r="E23" s="15"/>
      <c r="F23" s="1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4:27" ht="9.75" customHeight="1">
      <c r="D24" s="25"/>
      <c r="E24" s="14"/>
      <c r="F24" s="1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4:27" ht="9.75" customHeight="1">
      <c r="D25" s="25"/>
      <c r="E25" s="15"/>
      <c r="F25" s="1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4:27" ht="9.75" customHeight="1">
      <c r="D26" s="25"/>
      <c r="E26" s="14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4:27" ht="9.75" customHeight="1">
      <c r="D27" s="25"/>
      <c r="E27" s="15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4:27" ht="9.75" customHeight="1">
      <c r="D28" s="25"/>
      <c r="E28" s="14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4:27" ht="9.75" customHeight="1">
      <c r="D29" s="25"/>
      <c r="E29" s="15"/>
      <c r="F29" s="1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4:27" ht="9.75" customHeight="1">
      <c r="D30" s="25"/>
      <c r="E30" s="14"/>
      <c r="F30" s="1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4:27" ht="9.75" customHeight="1">
      <c r="D31" s="25"/>
      <c r="E31" s="15"/>
      <c r="F31" s="1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4:27" ht="9.75" customHeight="1">
      <c r="D32" s="25"/>
      <c r="E32" s="14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4:27" ht="9.75" customHeight="1">
      <c r="D33" s="25"/>
      <c r="E33" s="15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4:27" ht="9.75" customHeight="1">
      <c r="D34" s="25"/>
      <c r="E34" s="14"/>
      <c r="F34" s="1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4:27" ht="9.75" customHeight="1">
      <c r="D35" s="25"/>
      <c r="E35" s="15"/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4:27" ht="9.75" customHeight="1">
      <c r="D36" s="25"/>
      <c r="E36" s="14"/>
      <c r="F36" s="1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4:27" ht="9.75" customHeight="1">
      <c r="D37" s="25"/>
      <c r="E37" s="15"/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4:27" ht="9.75" customHeight="1">
      <c r="D38" s="25"/>
      <c r="E38" s="14"/>
      <c r="F38" s="1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4:27" ht="9.75" customHeight="1">
      <c r="D39" s="25"/>
      <c r="E39" s="15"/>
      <c r="F39" s="1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4:27" ht="9.75" customHeight="1">
      <c r="D40" s="25"/>
      <c r="E40" s="14"/>
      <c r="F40" s="1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4:27" ht="9.75" customHeight="1">
      <c r="D41" s="25"/>
      <c r="E41" s="15"/>
      <c r="F41" s="1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4:27" ht="9.75" customHeight="1">
      <c r="D42" s="25"/>
      <c r="E42" s="14"/>
      <c r="F42" s="1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4:27" ht="9.75" customHeight="1">
      <c r="D43" s="25"/>
      <c r="E43" s="15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4:27" ht="9.75" customHeight="1">
      <c r="D44" s="25"/>
      <c r="E44" s="14"/>
      <c r="F44" s="1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4:27" ht="9.75" customHeight="1">
      <c r="D45" s="25"/>
      <c r="E45" s="15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4:27" ht="9.75" customHeight="1">
      <c r="D46" s="25"/>
      <c r="E46" s="14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4:27" ht="9.75" customHeight="1">
      <c r="D47" s="25"/>
      <c r="E47" s="15"/>
      <c r="F47" s="1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4:27" ht="9.75" customHeight="1">
      <c r="D48" s="25"/>
      <c r="E48" s="14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4:27" ht="9.75" customHeight="1">
      <c r="D49" s="25"/>
      <c r="E49" s="15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4:27" ht="9.75" customHeight="1">
      <c r="D50" s="25"/>
      <c r="E50" s="14"/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4:27" ht="9.75" customHeight="1">
      <c r="D51" s="25"/>
      <c r="E51" s="15"/>
      <c r="F51" s="1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4:27" ht="9.75" customHeight="1">
      <c r="D52" s="25"/>
      <c r="E52" s="14"/>
      <c r="F52" s="1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4:27" ht="9.75" customHeight="1">
      <c r="D53" s="25"/>
      <c r="E53" s="15"/>
      <c r="F53" s="1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4:27" ht="9.75" customHeight="1">
      <c r="D54" s="25"/>
      <c r="E54" s="14"/>
      <c r="F54" s="1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4:27" ht="9.75" customHeight="1">
      <c r="D55" s="25"/>
      <c r="E55" s="15"/>
      <c r="F55" s="1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4:27" ht="9.75" customHeight="1">
      <c r="D56" s="25"/>
      <c r="E56" s="21"/>
      <c r="F56" s="1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7:27" ht="9.75" customHeight="1"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7" t="s">
        <v>4</v>
      </c>
      <c r="M57" s="7" t="s">
        <v>4</v>
      </c>
      <c r="N57" s="7" t="s">
        <v>4</v>
      </c>
      <c r="O57" s="7" t="s">
        <v>4</v>
      </c>
      <c r="P57" s="7" t="s">
        <v>4</v>
      </c>
      <c r="Q57" s="7" t="s">
        <v>4</v>
      </c>
      <c r="R57" s="7" t="s">
        <v>4</v>
      </c>
      <c r="S57" s="7" t="s">
        <v>4</v>
      </c>
      <c r="T57" s="7" t="s">
        <v>4</v>
      </c>
      <c r="U57" s="7" t="s">
        <v>4</v>
      </c>
      <c r="V57" s="7" t="s">
        <v>4</v>
      </c>
      <c r="W57" s="7" t="s">
        <v>4</v>
      </c>
      <c r="X57" s="7" t="s">
        <v>4</v>
      </c>
      <c r="Y57" s="7" t="s">
        <v>4</v>
      </c>
      <c r="Z57" s="7" t="s">
        <v>4</v>
      </c>
      <c r="AA57" s="7" t="s">
        <v>4</v>
      </c>
    </row>
    <row r="58" spans="7:26" ht="12.75">
      <c r="G58" s="7"/>
      <c r="K58" s="7">
        <v>5</v>
      </c>
      <c r="P58" s="4">
        <v>10</v>
      </c>
      <c r="U58" s="4">
        <v>15</v>
      </c>
      <c r="Z58" s="4">
        <v>20</v>
      </c>
    </row>
    <row r="63" spans="1:20" ht="9.75" customHeight="1">
      <c r="A63" s="23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9.75" customHeight="1">
      <c r="A64" s="23" t="s">
        <v>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9.75" customHeight="1">
      <c r="A65" s="23" t="s">
        <v>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</sheetData>
  <sheetProtection/>
  <dataValidations count="1">
    <dataValidation type="list" allowBlank="1" showInputMessage="1" showErrorMessage="1" sqref="G9:AA56">
      <formula1>$I$6:$I$7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1"/>
  <sheetViews>
    <sheetView zoomScalePageLayoutView="0" workbookViewId="0" topLeftCell="M1">
      <selection activeCell="V1" sqref="V1:BB16384"/>
    </sheetView>
  </sheetViews>
  <sheetFormatPr defaultColWidth="9.140625" defaultRowHeight="12.75"/>
  <sheetData>
    <row r="1" spans="1:21" ht="12.75">
      <c r="A1" s="1" t="b">
        <f>IF('SP recording sheet'!G9="r",1)</f>
        <v>0</v>
      </c>
      <c r="B1" s="1" t="b">
        <f>IF('SP recording sheet'!H9="r",1)</f>
        <v>0</v>
      </c>
      <c r="C1" s="1" t="b">
        <f>IF('SP recording sheet'!I9="r",1)</f>
        <v>0</v>
      </c>
      <c r="D1" s="1" t="b">
        <f>IF('SP recording sheet'!J9="r",1)</f>
        <v>0</v>
      </c>
      <c r="E1" s="1" t="b">
        <f>IF('SP recording sheet'!K9="r",1)</f>
        <v>0</v>
      </c>
      <c r="F1" s="1" t="b">
        <f>IF('SP recording sheet'!L9="r",1)</f>
        <v>0</v>
      </c>
      <c r="G1" s="1" t="b">
        <f>IF('SP recording sheet'!M9="r",1)</f>
        <v>0</v>
      </c>
      <c r="H1" s="1" t="b">
        <f>IF('SP recording sheet'!N9="r",1)</f>
        <v>0</v>
      </c>
      <c r="I1" s="1" t="b">
        <f>IF('SP recording sheet'!O9="r",1)</f>
        <v>0</v>
      </c>
      <c r="J1" s="1" t="b">
        <f>IF('SP recording sheet'!P9="r",1)</f>
        <v>0</v>
      </c>
      <c r="K1" s="1" t="b">
        <f>IF('SP recording sheet'!Q9="r",1)</f>
        <v>0</v>
      </c>
      <c r="L1" s="1" t="b">
        <f>IF('SP recording sheet'!R9="r",1)</f>
        <v>0</v>
      </c>
      <c r="M1" s="1" t="b">
        <f>IF('SP recording sheet'!S9="r",1)</f>
        <v>0</v>
      </c>
      <c r="N1" s="1" t="b">
        <f>IF('SP recording sheet'!T9="r",1)</f>
        <v>0</v>
      </c>
      <c r="O1" s="1" t="b">
        <f>IF('SP recording sheet'!U9="r",1)</f>
        <v>0</v>
      </c>
      <c r="P1" s="1" t="b">
        <f>IF('SP recording sheet'!V9="r",1)</f>
        <v>0</v>
      </c>
      <c r="Q1" s="1" t="b">
        <f>IF('SP recording sheet'!W9="r",1)</f>
        <v>0</v>
      </c>
      <c r="R1" s="1" t="b">
        <f>IF('SP recording sheet'!X9="r",1)</f>
        <v>0</v>
      </c>
      <c r="S1" s="1" t="b">
        <f>IF('SP recording sheet'!Y9="r",1)</f>
        <v>0</v>
      </c>
      <c r="T1" s="1" t="b">
        <f>IF('SP recording sheet'!Z9="r",1)</f>
        <v>0</v>
      </c>
      <c r="U1" s="1" t="b">
        <f>IF('SP recording sheet'!AA9="r",1)</f>
        <v>0</v>
      </c>
    </row>
    <row r="2" spans="1:21" ht="12.75">
      <c r="A2" s="1" t="b">
        <f>IF('SP recording sheet'!G10="r",1)</f>
        <v>0</v>
      </c>
      <c r="B2" s="1" t="b">
        <f>IF('SP recording sheet'!H10="r",1)</f>
        <v>0</v>
      </c>
      <c r="C2" s="1" t="b">
        <f>IF('SP recording sheet'!I10="r",1)</f>
        <v>0</v>
      </c>
      <c r="D2" s="1" t="b">
        <f>IF('SP recording sheet'!J10="r",1)</f>
        <v>0</v>
      </c>
      <c r="E2" s="1" t="b">
        <f>IF('SP recording sheet'!K10="r",1)</f>
        <v>0</v>
      </c>
      <c r="F2" s="1" t="b">
        <f>IF('SP recording sheet'!L10="r",1)</f>
        <v>0</v>
      </c>
      <c r="G2" s="1" t="b">
        <f>IF('SP recording sheet'!M10="r",1)</f>
        <v>0</v>
      </c>
      <c r="H2" s="1" t="b">
        <f>IF('SP recording sheet'!N10="r",1)</f>
        <v>0</v>
      </c>
      <c r="I2" s="1" t="b">
        <f>IF('SP recording sheet'!O10="r",1)</f>
        <v>0</v>
      </c>
      <c r="J2" s="1" t="b">
        <f>IF('SP recording sheet'!P10="r",1)</f>
        <v>0</v>
      </c>
      <c r="K2" s="1" t="b">
        <f>IF('SP recording sheet'!Q10="r",1)</f>
        <v>0</v>
      </c>
      <c r="L2" s="1" t="b">
        <f>IF('SP recording sheet'!R10="r",1)</f>
        <v>0</v>
      </c>
      <c r="M2" s="1" t="b">
        <f>IF('SP recording sheet'!S10="r",1)</f>
        <v>0</v>
      </c>
      <c r="N2" s="1" t="b">
        <f>IF('SP recording sheet'!T10="r",1)</f>
        <v>0</v>
      </c>
      <c r="O2" s="1" t="b">
        <f>IF('SP recording sheet'!U10="r",1)</f>
        <v>0</v>
      </c>
      <c r="P2" s="1" t="b">
        <f>IF('SP recording sheet'!V10="r",1)</f>
        <v>0</v>
      </c>
      <c r="Q2" s="1" t="b">
        <f>IF('SP recording sheet'!W10="r",1)</f>
        <v>0</v>
      </c>
      <c r="R2" s="1" t="b">
        <f>IF('SP recording sheet'!X10="r",1)</f>
        <v>0</v>
      </c>
      <c r="S2" s="1" t="b">
        <f>IF('SP recording sheet'!Y10="r",1)</f>
        <v>0</v>
      </c>
      <c r="T2" s="1" t="b">
        <f>IF('SP recording sheet'!Z10="r",1)</f>
        <v>0</v>
      </c>
      <c r="U2" s="1" t="b">
        <f>IF('SP recording sheet'!AA10="r",1)</f>
        <v>0</v>
      </c>
    </row>
    <row r="3" spans="1:21" ht="12.75">
      <c r="A3" s="1" t="b">
        <f>IF('SP recording sheet'!G11="r",1)</f>
        <v>0</v>
      </c>
      <c r="B3" s="1" t="b">
        <f>IF('SP recording sheet'!H11="r",1)</f>
        <v>0</v>
      </c>
      <c r="C3" s="1" t="b">
        <f>IF('SP recording sheet'!I11="r",1)</f>
        <v>0</v>
      </c>
      <c r="D3" s="1" t="b">
        <f>IF('SP recording sheet'!J11="r",1)</f>
        <v>0</v>
      </c>
      <c r="E3" s="1" t="b">
        <f>IF('SP recording sheet'!K11="r",1)</f>
        <v>0</v>
      </c>
      <c r="F3" s="1" t="b">
        <f>IF('SP recording sheet'!L11="r",1)</f>
        <v>0</v>
      </c>
      <c r="G3" s="1" t="b">
        <f>IF('SP recording sheet'!M11="r",1)</f>
        <v>0</v>
      </c>
      <c r="H3" s="1" t="b">
        <f>IF('SP recording sheet'!N11="r",1)</f>
        <v>0</v>
      </c>
      <c r="I3" s="1" t="b">
        <f>IF('SP recording sheet'!O11="r",1)</f>
        <v>0</v>
      </c>
      <c r="J3" s="1" t="b">
        <f>IF('SP recording sheet'!P11="r",1)</f>
        <v>0</v>
      </c>
      <c r="K3" s="1" t="b">
        <f>IF('SP recording sheet'!Q11="r",1)</f>
        <v>0</v>
      </c>
      <c r="L3" s="1" t="b">
        <f>IF('SP recording sheet'!R11="r",1)</f>
        <v>0</v>
      </c>
      <c r="M3" s="1" t="b">
        <f>IF('SP recording sheet'!S11="r",1)</f>
        <v>0</v>
      </c>
      <c r="N3" s="1" t="b">
        <f>IF('SP recording sheet'!T11="r",1)</f>
        <v>0</v>
      </c>
      <c r="O3" s="1" t="b">
        <f>IF('SP recording sheet'!U11="r",1)</f>
        <v>0</v>
      </c>
      <c r="P3" s="1" t="b">
        <f>IF('SP recording sheet'!V11="r",1)</f>
        <v>0</v>
      </c>
      <c r="Q3" s="1" t="b">
        <f>IF('SP recording sheet'!W11="r",1)</f>
        <v>0</v>
      </c>
      <c r="R3" s="1" t="b">
        <f>IF('SP recording sheet'!X11="r",1)</f>
        <v>0</v>
      </c>
      <c r="S3" s="1" t="b">
        <f>IF('SP recording sheet'!Y11="r",1)</f>
        <v>0</v>
      </c>
      <c r="T3" s="1" t="b">
        <f>IF('SP recording sheet'!Z11="r",1)</f>
        <v>0</v>
      </c>
      <c r="U3" s="1" t="b">
        <f>IF('SP recording sheet'!AA11="r",1)</f>
        <v>0</v>
      </c>
    </row>
    <row r="4" spans="1:21" ht="12.75">
      <c r="A4" s="1" t="b">
        <f>IF('SP recording sheet'!G12="r",1)</f>
        <v>0</v>
      </c>
      <c r="B4" s="1" t="b">
        <f>IF('SP recording sheet'!H12="r",1)</f>
        <v>0</v>
      </c>
      <c r="C4" s="1" t="b">
        <f>IF('SP recording sheet'!I12="r",1)</f>
        <v>0</v>
      </c>
      <c r="D4" s="1" t="b">
        <f>IF('SP recording sheet'!J12="r",1)</f>
        <v>0</v>
      </c>
      <c r="E4" s="1" t="b">
        <f>IF('SP recording sheet'!K12="r",1)</f>
        <v>0</v>
      </c>
      <c r="F4" s="1" t="b">
        <f>IF('SP recording sheet'!L12="r",1)</f>
        <v>0</v>
      </c>
      <c r="G4" s="1" t="b">
        <f>IF('SP recording sheet'!M12="r",1)</f>
        <v>0</v>
      </c>
      <c r="H4" s="1" t="b">
        <f>IF('SP recording sheet'!N12="r",1)</f>
        <v>0</v>
      </c>
      <c r="I4" s="1" t="b">
        <f>IF('SP recording sheet'!O12="r",1)</f>
        <v>0</v>
      </c>
      <c r="J4" s="1" t="b">
        <f>IF('SP recording sheet'!P12="r",1)</f>
        <v>0</v>
      </c>
      <c r="K4" s="1" t="b">
        <f>IF('SP recording sheet'!Q12="r",1)</f>
        <v>0</v>
      </c>
      <c r="L4" s="1" t="b">
        <f>IF('SP recording sheet'!R12="r",1)</f>
        <v>0</v>
      </c>
      <c r="M4" s="1" t="b">
        <f>IF('SP recording sheet'!S12="r",1)</f>
        <v>0</v>
      </c>
      <c r="N4" s="1" t="b">
        <f>IF('SP recording sheet'!T12="r",1)</f>
        <v>0</v>
      </c>
      <c r="O4" s="1" t="b">
        <f>IF('SP recording sheet'!U12="r",1)</f>
        <v>0</v>
      </c>
      <c r="P4" s="1" t="b">
        <f>IF('SP recording sheet'!V12="r",1)</f>
        <v>0</v>
      </c>
      <c r="Q4" s="1" t="b">
        <f>IF('SP recording sheet'!W12="r",1)</f>
        <v>0</v>
      </c>
      <c r="R4" s="1" t="b">
        <f>IF('SP recording sheet'!X12="r",1)</f>
        <v>0</v>
      </c>
      <c r="S4" s="1" t="b">
        <f>IF('SP recording sheet'!Y12="r",1)</f>
        <v>0</v>
      </c>
      <c r="T4" s="1" t="b">
        <f>IF('SP recording sheet'!Z12="r",1)</f>
        <v>0</v>
      </c>
      <c r="U4" s="1" t="b">
        <f>IF('SP recording sheet'!AA12="r",1)</f>
        <v>0</v>
      </c>
    </row>
    <row r="5" spans="1:21" ht="12.75">
      <c r="A5" s="1" t="b">
        <f>IF('SP recording sheet'!G13="r",1)</f>
        <v>0</v>
      </c>
      <c r="B5" s="1" t="b">
        <f>IF('SP recording sheet'!H13="r",1)</f>
        <v>0</v>
      </c>
      <c r="C5" s="1" t="b">
        <f>IF('SP recording sheet'!I13="r",1)</f>
        <v>0</v>
      </c>
      <c r="D5" s="1" t="b">
        <f>IF('SP recording sheet'!J13="r",1)</f>
        <v>0</v>
      </c>
      <c r="E5" s="1" t="b">
        <f>IF('SP recording sheet'!K13="r",1)</f>
        <v>0</v>
      </c>
      <c r="F5" s="1" t="b">
        <f>IF('SP recording sheet'!L13="r",1)</f>
        <v>0</v>
      </c>
      <c r="G5" s="1" t="b">
        <f>IF('SP recording sheet'!M13="r",1)</f>
        <v>0</v>
      </c>
      <c r="H5" s="1" t="b">
        <f>IF('SP recording sheet'!N13="r",1)</f>
        <v>0</v>
      </c>
      <c r="I5" s="1" t="b">
        <f>IF('SP recording sheet'!O13="r",1)</f>
        <v>0</v>
      </c>
      <c r="J5" s="1" t="b">
        <f>IF('SP recording sheet'!P13="r",1)</f>
        <v>0</v>
      </c>
      <c r="K5" s="1" t="b">
        <f>IF('SP recording sheet'!Q13="r",1)</f>
        <v>0</v>
      </c>
      <c r="L5" s="1" t="b">
        <f>IF('SP recording sheet'!R13="r",1)</f>
        <v>0</v>
      </c>
      <c r="M5" s="1" t="b">
        <f>IF('SP recording sheet'!S13="r",1)</f>
        <v>0</v>
      </c>
      <c r="N5" s="1" t="b">
        <f>IF('SP recording sheet'!T13="r",1)</f>
        <v>0</v>
      </c>
      <c r="O5" s="1" t="b">
        <f>IF('SP recording sheet'!U13="r",1)</f>
        <v>0</v>
      </c>
      <c r="P5" s="1" t="b">
        <f>IF('SP recording sheet'!V13="r",1)</f>
        <v>0</v>
      </c>
      <c r="Q5" s="1" t="b">
        <f>IF('SP recording sheet'!W13="r",1)</f>
        <v>0</v>
      </c>
      <c r="R5" s="1" t="b">
        <f>IF('SP recording sheet'!X13="r",1)</f>
        <v>0</v>
      </c>
      <c r="S5" s="1" t="b">
        <f>IF('SP recording sheet'!Y13="r",1)</f>
        <v>0</v>
      </c>
      <c r="T5" s="1" t="b">
        <f>IF('SP recording sheet'!Z13="r",1)</f>
        <v>0</v>
      </c>
      <c r="U5" s="1" t="b">
        <f>IF('SP recording sheet'!AA13="r",1)</f>
        <v>0</v>
      </c>
    </row>
    <row r="6" spans="1:21" ht="12.75">
      <c r="A6" s="1" t="b">
        <f>IF('SP recording sheet'!G14="r",1)</f>
        <v>0</v>
      </c>
      <c r="B6" s="1" t="b">
        <f>IF('SP recording sheet'!H14="r",1)</f>
        <v>0</v>
      </c>
      <c r="C6" s="1" t="b">
        <f>IF('SP recording sheet'!I14="r",1)</f>
        <v>0</v>
      </c>
      <c r="D6" s="1" t="b">
        <f>IF('SP recording sheet'!J14="r",1)</f>
        <v>0</v>
      </c>
      <c r="E6" s="1" t="b">
        <f>IF('SP recording sheet'!K14="r",1)</f>
        <v>0</v>
      </c>
      <c r="F6" s="1" t="b">
        <f>IF('SP recording sheet'!L14="r",1)</f>
        <v>0</v>
      </c>
      <c r="G6" s="1" t="b">
        <f>IF('SP recording sheet'!M14="r",1)</f>
        <v>0</v>
      </c>
      <c r="H6" s="1" t="b">
        <f>IF('SP recording sheet'!N14="r",1)</f>
        <v>0</v>
      </c>
      <c r="I6" s="1" t="b">
        <f>IF('SP recording sheet'!O14="r",1)</f>
        <v>0</v>
      </c>
      <c r="J6" s="1" t="b">
        <f>IF('SP recording sheet'!P14="r",1)</f>
        <v>0</v>
      </c>
      <c r="K6" s="1" t="b">
        <f>IF('SP recording sheet'!Q14="r",1)</f>
        <v>0</v>
      </c>
      <c r="L6" s="1" t="b">
        <f>IF('SP recording sheet'!R14="r",1)</f>
        <v>0</v>
      </c>
      <c r="M6" s="1" t="b">
        <f>IF('SP recording sheet'!S14="r",1)</f>
        <v>0</v>
      </c>
      <c r="N6" s="1" t="b">
        <f>IF('SP recording sheet'!T14="r",1)</f>
        <v>0</v>
      </c>
      <c r="O6" s="1" t="b">
        <f>IF('SP recording sheet'!U14="r",1)</f>
        <v>0</v>
      </c>
      <c r="P6" s="1" t="b">
        <f>IF('SP recording sheet'!V14="r",1)</f>
        <v>0</v>
      </c>
      <c r="Q6" s="1" t="b">
        <f>IF('SP recording sheet'!W14="r",1)</f>
        <v>0</v>
      </c>
      <c r="R6" s="1" t="b">
        <f>IF('SP recording sheet'!X14="r",1)</f>
        <v>0</v>
      </c>
      <c r="S6" s="1" t="b">
        <f>IF('SP recording sheet'!Y14="r",1)</f>
        <v>0</v>
      </c>
      <c r="T6" s="1" t="b">
        <f>IF('SP recording sheet'!Z14="r",1)</f>
        <v>0</v>
      </c>
      <c r="U6" s="1" t="b">
        <f>IF('SP recording sheet'!AA14="r",1)</f>
        <v>0</v>
      </c>
    </row>
    <row r="7" spans="1:21" ht="12.75">
      <c r="A7" s="1" t="b">
        <f>IF('SP recording sheet'!G15="r",1)</f>
        <v>0</v>
      </c>
      <c r="B7" s="1" t="b">
        <f>IF('SP recording sheet'!H15="r",1)</f>
        <v>0</v>
      </c>
      <c r="C7" s="1" t="b">
        <f>IF('SP recording sheet'!I15="r",1)</f>
        <v>0</v>
      </c>
      <c r="D7" s="1" t="b">
        <f>IF('SP recording sheet'!J15="r",1)</f>
        <v>0</v>
      </c>
      <c r="E7" s="1" t="b">
        <f>IF('SP recording sheet'!K15="r",1)</f>
        <v>0</v>
      </c>
      <c r="F7" s="1" t="b">
        <f>IF('SP recording sheet'!L15="r",1)</f>
        <v>0</v>
      </c>
      <c r="G7" s="1" t="b">
        <f>IF('SP recording sheet'!M15="r",1)</f>
        <v>0</v>
      </c>
      <c r="H7" s="1" t="b">
        <f>IF('SP recording sheet'!N15="r",1)</f>
        <v>0</v>
      </c>
      <c r="I7" s="1" t="b">
        <f>IF('SP recording sheet'!O15="r",1)</f>
        <v>0</v>
      </c>
      <c r="J7" s="1" t="b">
        <f>IF('SP recording sheet'!P15="r",1)</f>
        <v>0</v>
      </c>
      <c r="K7" s="1" t="b">
        <f>IF('SP recording sheet'!Q15="r",1)</f>
        <v>0</v>
      </c>
      <c r="L7" s="1" t="b">
        <f>IF('SP recording sheet'!R15="r",1)</f>
        <v>0</v>
      </c>
      <c r="M7" s="1" t="b">
        <f>IF('SP recording sheet'!S15="r",1)</f>
        <v>0</v>
      </c>
      <c r="N7" s="1" t="b">
        <f>IF('SP recording sheet'!T15="r",1)</f>
        <v>0</v>
      </c>
      <c r="O7" s="1" t="b">
        <f>IF('SP recording sheet'!U15="r",1)</f>
        <v>0</v>
      </c>
      <c r="P7" s="1" t="b">
        <f>IF('SP recording sheet'!V15="r",1)</f>
        <v>0</v>
      </c>
      <c r="Q7" s="1" t="b">
        <f>IF('SP recording sheet'!W15="r",1)</f>
        <v>0</v>
      </c>
      <c r="R7" s="1" t="b">
        <f>IF('SP recording sheet'!X15="r",1)</f>
        <v>0</v>
      </c>
      <c r="S7" s="1" t="b">
        <f>IF('SP recording sheet'!Y15="r",1)</f>
        <v>0</v>
      </c>
      <c r="T7" s="1" t="b">
        <f>IF('SP recording sheet'!Z15="r",1)</f>
        <v>0</v>
      </c>
      <c r="U7" s="1" t="b">
        <f>IF('SP recording sheet'!AA15="r",1)</f>
        <v>0</v>
      </c>
    </row>
    <row r="8" spans="1:21" ht="12.75">
      <c r="A8" s="1" t="b">
        <f>IF('SP recording sheet'!G16="r",1)</f>
        <v>0</v>
      </c>
      <c r="B8" s="1" t="b">
        <f>IF('SP recording sheet'!H16="r",1)</f>
        <v>0</v>
      </c>
      <c r="C8" s="1" t="b">
        <f>IF('SP recording sheet'!I16="r",1)</f>
        <v>0</v>
      </c>
      <c r="D8" s="1" t="b">
        <f>IF('SP recording sheet'!J16="r",1)</f>
        <v>0</v>
      </c>
      <c r="E8" s="1" t="b">
        <f>IF('SP recording sheet'!K16="r",1)</f>
        <v>0</v>
      </c>
      <c r="F8" s="1" t="b">
        <f>IF('SP recording sheet'!L16="r",1)</f>
        <v>0</v>
      </c>
      <c r="G8" s="1" t="b">
        <f>IF('SP recording sheet'!M16="r",1)</f>
        <v>0</v>
      </c>
      <c r="H8" s="1" t="b">
        <f>IF('SP recording sheet'!N16="r",1)</f>
        <v>0</v>
      </c>
      <c r="I8" s="1" t="b">
        <f>IF('SP recording sheet'!O16="r",1)</f>
        <v>0</v>
      </c>
      <c r="J8" s="1" t="b">
        <f>IF('SP recording sheet'!P16="r",1)</f>
        <v>0</v>
      </c>
      <c r="K8" s="1" t="b">
        <f>IF('SP recording sheet'!Q16="r",1)</f>
        <v>0</v>
      </c>
      <c r="L8" s="1" t="b">
        <f>IF('SP recording sheet'!R16="r",1)</f>
        <v>0</v>
      </c>
      <c r="M8" s="1" t="b">
        <f>IF('SP recording sheet'!S16="r",1)</f>
        <v>0</v>
      </c>
      <c r="N8" s="1" t="b">
        <f>IF('SP recording sheet'!T16="r",1)</f>
        <v>0</v>
      </c>
      <c r="O8" s="1" t="b">
        <f>IF('SP recording sheet'!U16="r",1)</f>
        <v>0</v>
      </c>
      <c r="P8" s="1" t="b">
        <f>IF('SP recording sheet'!V16="r",1)</f>
        <v>0</v>
      </c>
      <c r="Q8" s="1" t="b">
        <f>IF('SP recording sheet'!W16="r",1)</f>
        <v>0</v>
      </c>
      <c r="R8" s="1" t="b">
        <f>IF('SP recording sheet'!X16="r",1)</f>
        <v>0</v>
      </c>
      <c r="S8" s="1" t="b">
        <f>IF('SP recording sheet'!Y16="r",1)</f>
        <v>0</v>
      </c>
      <c r="T8" s="1" t="b">
        <f>IF('SP recording sheet'!Z16="r",1)</f>
        <v>0</v>
      </c>
      <c r="U8" s="1" t="b">
        <f>IF('SP recording sheet'!AA16="r",1)</f>
        <v>0</v>
      </c>
    </row>
    <row r="9" spans="1:21" ht="12.75">
      <c r="A9" s="1" t="b">
        <f>IF('SP recording sheet'!G17="r",1)</f>
        <v>0</v>
      </c>
      <c r="B9" s="1" t="b">
        <f>IF('SP recording sheet'!H17="r",1)</f>
        <v>0</v>
      </c>
      <c r="C9" s="1" t="b">
        <f>IF('SP recording sheet'!I17="r",1)</f>
        <v>0</v>
      </c>
      <c r="D9" s="1" t="b">
        <f>IF('SP recording sheet'!J17="r",1)</f>
        <v>0</v>
      </c>
      <c r="E9" s="1" t="b">
        <f>IF('SP recording sheet'!K17="r",1)</f>
        <v>0</v>
      </c>
      <c r="F9" s="1" t="b">
        <f>IF('SP recording sheet'!L17="r",1)</f>
        <v>0</v>
      </c>
      <c r="G9" s="1" t="b">
        <f>IF('SP recording sheet'!M17="r",1)</f>
        <v>0</v>
      </c>
      <c r="H9" s="1" t="b">
        <f>IF('SP recording sheet'!N17="r",1)</f>
        <v>0</v>
      </c>
      <c r="I9" s="1" t="b">
        <f>IF('SP recording sheet'!O17="r",1)</f>
        <v>0</v>
      </c>
      <c r="J9" s="1" t="b">
        <f>IF('SP recording sheet'!P17="r",1)</f>
        <v>0</v>
      </c>
      <c r="K9" s="1" t="b">
        <f>IF('SP recording sheet'!Q17="r",1)</f>
        <v>0</v>
      </c>
      <c r="L9" s="1" t="b">
        <f>IF('SP recording sheet'!R17="r",1)</f>
        <v>0</v>
      </c>
      <c r="M9" s="1" t="b">
        <f>IF('SP recording sheet'!S17="r",1)</f>
        <v>0</v>
      </c>
      <c r="N9" s="1" t="b">
        <f>IF('SP recording sheet'!T17="r",1)</f>
        <v>0</v>
      </c>
      <c r="O9" s="1" t="b">
        <f>IF('SP recording sheet'!U17="r",1)</f>
        <v>0</v>
      </c>
      <c r="P9" s="1" t="b">
        <f>IF('SP recording sheet'!V17="r",1)</f>
        <v>0</v>
      </c>
      <c r="Q9" s="1" t="b">
        <f>IF('SP recording sheet'!W17="r",1)</f>
        <v>0</v>
      </c>
      <c r="R9" s="1" t="b">
        <f>IF('SP recording sheet'!X17="r",1)</f>
        <v>0</v>
      </c>
      <c r="S9" s="1" t="b">
        <f>IF('SP recording sheet'!Y17="r",1)</f>
        <v>0</v>
      </c>
      <c r="T9" s="1" t="b">
        <f>IF('SP recording sheet'!Z17="r",1)</f>
        <v>0</v>
      </c>
      <c r="U9" s="1" t="b">
        <f>IF('SP recording sheet'!AA17="r",1)</f>
        <v>0</v>
      </c>
    </row>
    <row r="10" spans="1:21" ht="12.75">
      <c r="A10" s="1" t="b">
        <f>IF('SP recording sheet'!G18="r",1)</f>
        <v>0</v>
      </c>
      <c r="B10" s="1" t="b">
        <f>IF('SP recording sheet'!H18="r",1)</f>
        <v>0</v>
      </c>
      <c r="C10" s="1" t="b">
        <f>IF('SP recording sheet'!I18="r",1)</f>
        <v>0</v>
      </c>
      <c r="D10" s="1" t="b">
        <f>IF('SP recording sheet'!J18="r",1)</f>
        <v>0</v>
      </c>
      <c r="E10" s="1" t="b">
        <f>IF('SP recording sheet'!K18="r",1)</f>
        <v>0</v>
      </c>
      <c r="F10" s="1" t="b">
        <f>IF('SP recording sheet'!L18="r",1)</f>
        <v>0</v>
      </c>
      <c r="G10" s="1" t="b">
        <f>IF('SP recording sheet'!M18="r",1)</f>
        <v>0</v>
      </c>
      <c r="H10" s="1" t="b">
        <f>IF('SP recording sheet'!N18="r",1)</f>
        <v>0</v>
      </c>
      <c r="I10" s="1" t="b">
        <f>IF('SP recording sheet'!O18="r",1)</f>
        <v>0</v>
      </c>
      <c r="J10" s="1" t="b">
        <f>IF('SP recording sheet'!P18="r",1)</f>
        <v>0</v>
      </c>
      <c r="K10" s="1" t="b">
        <f>IF('SP recording sheet'!Q18="r",1)</f>
        <v>0</v>
      </c>
      <c r="L10" s="1" t="b">
        <f>IF('SP recording sheet'!R18="r",1)</f>
        <v>0</v>
      </c>
      <c r="M10" s="1" t="b">
        <f>IF('SP recording sheet'!S18="r",1)</f>
        <v>0</v>
      </c>
      <c r="N10" s="1" t="b">
        <f>IF('SP recording sheet'!T18="r",1)</f>
        <v>0</v>
      </c>
      <c r="O10" s="1" t="b">
        <f>IF('SP recording sheet'!U18="r",1)</f>
        <v>0</v>
      </c>
      <c r="P10" s="1" t="b">
        <f>IF('SP recording sheet'!V18="r",1)</f>
        <v>0</v>
      </c>
      <c r="Q10" s="1" t="b">
        <f>IF('SP recording sheet'!W18="r",1)</f>
        <v>0</v>
      </c>
      <c r="R10" s="1" t="b">
        <f>IF('SP recording sheet'!X18="r",1)</f>
        <v>0</v>
      </c>
      <c r="S10" s="1" t="b">
        <f>IF('SP recording sheet'!Y18="r",1)</f>
        <v>0</v>
      </c>
      <c r="T10" s="1" t="b">
        <f>IF('SP recording sheet'!Z18="r",1)</f>
        <v>0</v>
      </c>
      <c r="U10" s="1" t="b">
        <f>IF('SP recording sheet'!AA18="r",1)</f>
        <v>0</v>
      </c>
    </row>
    <row r="11" spans="1:21" ht="12.75">
      <c r="A11" s="1" t="b">
        <f>IF('SP recording sheet'!G19="r",1)</f>
        <v>0</v>
      </c>
      <c r="B11" s="1" t="b">
        <f>IF('SP recording sheet'!H19="r",1)</f>
        <v>0</v>
      </c>
      <c r="C11" s="1" t="b">
        <f>IF('SP recording sheet'!I19="r",1)</f>
        <v>0</v>
      </c>
      <c r="D11" s="1" t="b">
        <f>IF('SP recording sheet'!J19="r",1)</f>
        <v>0</v>
      </c>
      <c r="E11" s="1" t="b">
        <f>IF('SP recording sheet'!K19="r",1)</f>
        <v>0</v>
      </c>
      <c r="F11" s="1" t="b">
        <f>IF('SP recording sheet'!L19="r",1)</f>
        <v>0</v>
      </c>
      <c r="G11" s="1" t="b">
        <f>IF('SP recording sheet'!M19="r",1)</f>
        <v>0</v>
      </c>
      <c r="H11" s="1" t="b">
        <f>IF('SP recording sheet'!N19="r",1)</f>
        <v>0</v>
      </c>
      <c r="I11" s="1" t="b">
        <f>IF('SP recording sheet'!O19="r",1)</f>
        <v>0</v>
      </c>
      <c r="J11" s="1" t="b">
        <f>IF('SP recording sheet'!P19="r",1)</f>
        <v>0</v>
      </c>
      <c r="K11" s="1" t="b">
        <f>IF('SP recording sheet'!Q19="r",1)</f>
        <v>0</v>
      </c>
      <c r="L11" s="1" t="b">
        <f>IF('SP recording sheet'!R19="r",1)</f>
        <v>0</v>
      </c>
      <c r="M11" s="1" t="b">
        <f>IF('SP recording sheet'!S19="r",1)</f>
        <v>0</v>
      </c>
      <c r="N11" s="1" t="b">
        <f>IF('SP recording sheet'!T19="r",1)</f>
        <v>0</v>
      </c>
      <c r="O11" s="1" t="b">
        <f>IF('SP recording sheet'!U19="r",1)</f>
        <v>0</v>
      </c>
      <c r="P11" s="1" t="b">
        <f>IF('SP recording sheet'!V19="r",1)</f>
        <v>0</v>
      </c>
      <c r="Q11" s="1" t="b">
        <f>IF('SP recording sheet'!W19="r",1)</f>
        <v>0</v>
      </c>
      <c r="R11" s="1" t="b">
        <f>IF('SP recording sheet'!X19="r",1)</f>
        <v>0</v>
      </c>
      <c r="S11" s="1" t="b">
        <f>IF('SP recording sheet'!Y19="r",1)</f>
        <v>0</v>
      </c>
      <c r="T11" s="1" t="b">
        <f>IF('SP recording sheet'!Z19="r",1)</f>
        <v>0</v>
      </c>
      <c r="U11" s="1" t="b">
        <f>IF('SP recording sheet'!AA19="r",1)</f>
        <v>0</v>
      </c>
    </row>
    <row r="12" spans="1:21" ht="12.75">
      <c r="A12" s="1" t="b">
        <f>IF('SP recording sheet'!G20="r",1)</f>
        <v>0</v>
      </c>
      <c r="B12" s="1" t="b">
        <f>IF('SP recording sheet'!H20="r",1)</f>
        <v>0</v>
      </c>
      <c r="C12" s="1" t="b">
        <f>IF('SP recording sheet'!I20="r",1)</f>
        <v>0</v>
      </c>
      <c r="D12" s="1" t="b">
        <f>IF('SP recording sheet'!J20="r",1)</f>
        <v>0</v>
      </c>
      <c r="E12" s="1" t="b">
        <f>IF('SP recording sheet'!K20="r",1)</f>
        <v>0</v>
      </c>
      <c r="F12" s="1" t="b">
        <f>IF('SP recording sheet'!L20="r",1)</f>
        <v>0</v>
      </c>
      <c r="G12" s="1" t="b">
        <f>IF('SP recording sheet'!M20="r",1)</f>
        <v>0</v>
      </c>
      <c r="H12" s="1" t="b">
        <f>IF('SP recording sheet'!N20="r",1)</f>
        <v>0</v>
      </c>
      <c r="I12" s="1" t="b">
        <f>IF('SP recording sheet'!O20="r",1)</f>
        <v>0</v>
      </c>
      <c r="J12" s="1" t="b">
        <f>IF('SP recording sheet'!P20="r",1)</f>
        <v>0</v>
      </c>
      <c r="K12" s="1" t="b">
        <f>IF('SP recording sheet'!Q20="r",1)</f>
        <v>0</v>
      </c>
      <c r="L12" s="1" t="b">
        <f>IF('SP recording sheet'!R20="r",1)</f>
        <v>0</v>
      </c>
      <c r="M12" s="1" t="b">
        <f>IF('SP recording sheet'!S20="r",1)</f>
        <v>0</v>
      </c>
      <c r="N12" s="1" t="b">
        <f>IF('SP recording sheet'!T20="r",1)</f>
        <v>0</v>
      </c>
      <c r="O12" s="1" t="b">
        <f>IF('SP recording sheet'!U20="r",1)</f>
        <v>0</v>
      </c>
      <c r="P12" s="1" t="b">
        <f>IF('SP recording sheet'!V20="r",1)</f>
        <v>0</v>
      </c>
      <c r="Q12" s="1" t="b">
        <f>IF('SP recording sheet'!W20="r",1)</f>
        <v>0</v>
      </c>
      <c r="R12" s="1" t="b">
        <f>IF('SP recording sheet'!X20="r",1)</f>
        <v>0</v>
      </c>
      <c r="S12" s="1" t="b">
        <f>IF('SP recording sheet'!Y20="r",1)</f>
        <v>0</v>
      </c>
      <c r="T12" s="1" t="b">
        <f>IF('SP recording sheet'!Z20="r",1)</f>
        <v>0</v>
      </c>
      <c r="U12" s="1" t="b">
        <f>IF('SP recording sheet'!AA20="r",1)</f>
        <v>0</v>
      </c>
    </row>
    <row r="13" spans="1:21" ht="12.75">
      <c r="A13" s="1" t="b">
        <f>IF('SP recording sheet'!G21="r",1)</f>
        <v>0</v>
      </c>
      <c r="B13" s="1" t="b">
        <f>IF('SP recording sheet'!H21="r",1)</f>
        <v>0</v>
      </c>
      <c r="C13" s="1" t="b">
        <f>IF('SP recording sheet'!I21="r",1)</f>
        <v>0</v>
      </c>
      <c r="D13" s="1" t="b">
        <f>IF('SP recording sheet'!J21="r",1)</f>
        <v>0</v>
      </c>
      <c r="E13" s="1" t="b">
        <f>IF('SP recording sheet'!K21="r",1)</f>
        <v>0</v>
      </c>
      <c r="F13" s="1" t="b">
        <f>IF('SP recording sheet'!L21="r",1)</f>
        <v>0</v>
      </c>
      <c r="G13" s="1" t="b">
        <f>IF('SP recording sheet'!M21="r",1)</f>
        <v>0</v>
      </c>
      <c r="H13" s="1" t="b">
        <f>IF('SP recording sheet'!N21="r",1)</f>
        <v>0</v>
      </c>
      <c r="I13" s="1" t="b">
        <f>IF('SP recording sheet'!O21="r",1)</f>
        <v>0</v>
      </c>
      <c r="J13" s="1" t="b">
        <f>IF('SP recording sheet'!P21="r",1)</f>
        <v>0</v>
      </c>
      <c r="K13" s="1" t="b">
        <f>IF('SP recording sheet'!Q21="r",1)</f>
        <v>0</v>
      </c>
      <c r="L13" s="1" t="b">
        <f>IF('SP recording sheet'!R21="r",1)</f>
        <v>0</v>
      </c>
      <c r="M13" s="1" t="b">
        <f>IF('SP recording sheet'!S21="r",1)</f>
        <v>0</v>
      </c>
      <c r="N13" s="1" t="b">
        <f>IF('SP recording sheet'!T21="r",1)</f>
        <v>0</v>
      </c>
      <c r="O13" s="1" t="b">
        <f>IF('SP recording sheet'!U21="r",1)</f>
        <v>0</v>
      </c>
      <c r="P13" s="1" t="b">
        <f>IF('SP recording sheet'!V21="r",1)</f>
        <v>0</v>
      </c>
      <c r="Q13" s="1" t="b">
        <f>IF('SP recording sheet'!W21="r",1)</f>
        <v>0</v>
      </c>
      <c r="R13" s="1" t="b">
        <f>IF('SP recording sheet'!X21="r",1)</f>
        <v>0</v>
      </c>
      <c r="S13" s="1" t="b">
        <f>IF('SP recording sheet'!Y21="r",1)</f>
        <v>0</v>
      </c>
      <c r="T13" s="1" t="b">
        <f>IF('SP recording sheet'!Z21="r",1)</f>
        <v>0</v>
      </c>
      <c r="U13" s="1" t="b">
        <f>IF('SP recording sheet'!AA21="r",1)</f>
        <v>0</v>
      </c>
    </row>
    <row r="14" spans="1:21" ht="12.75">
      <c r="A14" s="1" t="b">
        <f>IF('SP recording sheet'!G22="r",1)</f>
        <v>0</v>
      </c>
      <c r="B14" s="1" t="b">
        <f>IF('SP recording sheet'!H22="r",1)</f>
        <v>0</v>
      </c>
      <c r="C14" s="1" t="b">
        <f>IF('SP recording sheet'!I22="r",1)</f>
        <v>0</v>
      </c>
      <c r="D14" s="1" t="b">
        <f>IF('SP recording sheet'!J22="r",1)</f>
        <v>0</v>
      </c>
      <c r="E14" s="1" t="b">
        <f>IF('SP recording sheet'!K22="r",1)</f>
        <v>0</v>
      </c>
      <c r="F14" s="1" t="b">
        <f>IF('SP recording sheet'!L22="r",1)</f>
        <v>0</v>
      </c>
      <c r="G14" s="1" t="b">
        <f>IF('SP recording sheet'!M22="r",1)</f>
        <v>0</v>
      </c>
      <c r="H14" s="1" t="b">
        <f>IF('SP recording sheet'!N22="r",1)</f>
        <v>0</v>
      </c>
      <c r="I14" s="1" t="b">
        <f>IF('SP recording sheet'!O22="r",1)</f>
        <v>0</v>
      </c>
      <c r="J14" s="1" t="b">
        <f>IF('SP recording sheet'!P22="r",1)</f>
        <v>0</v>
      </c>
      <c r="K14" s="1" t="b">
        <f>IF('SP recording sheet'!Q22="r",1)</f>
        <v>0</v>
      </c>
      <c r="L14" s="1" t="b">
        <f>IF('SP recording sheet'!R22="r",1)</f>
        <v>0</v>
      </c>
      <c r="M14" s="1" t="b">
        <f>IF('SP recording sheet'!S22="r",1)</f>
        <v>0</v>
      </c>
      <c r="N14" s="1" t="b">
        <f>IF('SP recording sheet'!T22="r",1)</f>
        <v>0</v>
      </c>
      <c r="O14" s="1" t="b">
        <f>IF('SP recording sheet'!U22="r",1)</f>
        <v>0</v>
      </c>
      <c r="P14" s="1" t="b">
        <f>IF('SP recording sheet'!V22="r",1)</f>
        <v>0</v>
      </c>
      <c r="Q14" s="1" t="b">
        <f>IF('SP recording sheet'!W22="r",1)</f>
        <v>0</v>
      </c>
      <c r="R14" s="1" t="b">
        <f>IF('SP recording sheet'!X22="r",1)</f>
        <v>0</v>
      </c>
      <c r="S14" s="1" t="b">
        <f>IF('SP recording sheet'!Y22="r",1)</f>
        <v>0</v>
      </c>
      <c r="T14" s="1" t="b">
        <f>IF('SP recording sheet'!Z22="r",1)</f>
        <v>0</v>
      </c>
      <c r="U14" s="1" t="b">
        <f>IF('SP recording sheet'!AA22="r",1)</f>
        <v>0</v>
      </c>
    </row>
    <row r="15" spans="1:21" ht="12.75">
      <c r="A15" s="1" t="b">
        <f>IF('SP recording sheet'!G23="r",1)</f>
        <v>0</v>
      </c>
      <c r="B15" s="1" t="b">
        <f>IF('SP recording sheet'!H23="r",1)</f>
        <v>0</v>
      </c>
      <c r="C15" s="1" t="b">
        <f>IF('SP recording sheet'!I23="r",1)</f>
        <v>0</v>
      </c>
      <c r="D15" s="1" t="b">
        <f>IF('SP recording sheet'!J23="r",1)</f>
        <v>0</v>
      </c>
      <c r="E15" s="1" t="b">
        <f>IF('SP recording sheet'!K23="r",1)</f>
        <v>0</v>
      </c>
      <c r="F15" s="1" t="b">
        <f>IF('SP recording sheet'!L23="r",1)</f>
        <v>0</v>
      </c>
      <c r="G15" s="1" t="b">
        <f>IF('SP recording sheet'!M23="r",1)</f>
        <v>0</v>
      </c>
      <c r="H15" s="1" t="b">
        <f>IF('SP recording sheet'!N23="r",1)</f>
        <v>0</v>
      </c>
      <c r="I15" s="1" t="b">
        <f>IF('SP recording sheet'!O23="r",1)</f>
        <v>0</v>
      </c>
      <c r="J15" s="1" t="b">
        <f>IF('SP recording sheet'!P23="r",1)</f>
        <v>0</v>
      </c>
      <c r="K15" s="1" t="b">
        <f>IF('SP recording sheet'!Q23="r",1)</f>
        <v>0</v>
      </c>
      <c r="L15" s="1" t="b">
        <f>IF('SP recording sheet'!R23="r",1)</f>
        <v>0</v>
      </c>
      <c r="M15" s="1" t="b">
        <f>IF('SP recording sheet'!S23="r",1)</f>
        <v>0</v>
      </c>
      <c r="N15" s="1" t="b">
        <f>IF('SP recording sheet'!T23="r",1)</f>
        <v>0</v>
      </c>
      <c r="O15" s="1" t="b">
        <f>IF('SP recording sheet'!U23="r",1)</f>
        <v>0</v>
      </c>
      <c r="P15" s="1" t="b">
        <f>IF('SP recording sheet'!V23="r",1)</f>
        <v>0</v>
      </c>
      <c r="Q15" s="1" t="b">
        <f>IF('SP recording sheet'!W23="r",1)</f>
        <v>0</v>
      </c>
      <c r="R15" s="1" t="b">
        <f>IF('SP recording sheet'!X23="r",1)</f>
        <v>0</v>
      </c>
      <c r="S15" s="1" t="b">
        <f>IF('SP recording sheet'!Y23="r",1)</f>
        <v>0</v>
      </c>
      <c r="T15" s="1" t="b">
        <f>IF('SP recording sheet'!Z23="r",1)</f>
        <v>0</v>
      </c>
      <c r="U15" s="1" t="b">
        <f>IF('SP recording sheet'!AA23="r",1)</f>
        <v>0</v>
      </c>
    </row>
    <row r="16" spans="1:21" ht="12.75">
      <c r="A16" s="1" t="b">
        <f>IF('SP recording sheet'!G24="r",1)</f>
        <v>0</v>
      </c>
      <c r="B16" s="1" t="b">
        <f>IF('SP recording sheet'!H24="r",1)</f>
        <v>0</v>
      </c>
      <c r="C16" s="1" t="b">
        <f>IF('SP recording sheet'!I24="r",1)</f>
        <v>0</v>
      </c>
      <c r="D16" s="1" t="b">
        <f>IF('SP recording sheet'!J24="r",1)</f>
        <v>0</v>
      </c>
      <c r="E16" s="1" t="b">
        <f>IF('SP recording sheet'!K24="r",1)</f>
        <v>0</v>
      </c>
      <c r="F16" s="1" t="b">
        <f>IF('SP recording sheet'!L24="r",1)</f>
        <v>0</v>
      </c>
      <c r="G16" s="1" t="b">
        <f>IF('SP recording sheet'!M24="r",1)</f>
        <v>0</v>
      </c>
      <c r="H16" s="1" t="b">
        <f>IF('SP recording sheet'!N24="r",1)</f>
        <v>0</v>
      </c>
      <c r="I16" s="1" t="b">
        <f>IF('SP recording sheet'!O24="r",1)</f>
        <v>0</v>
      </c>
      <c r="J16" s="1" t="b">
        <f>IF('SP recording sheet'!P24="r",1)</f>
        <v>0</v>
      </c>
      <c r="K16" s="1" t="b">
        <f>IF('SP recording sheet'!Q24="r",1)</f>
        <v>0</v>
      </c>
      <c r="L16" s="1" t="b">
        <f>IF('SP recording sheet'!R24="r",1)</f>
        <v>0</v>
      </c>
      <c r="M16" s="1" t="b">
        <f>IF('SP recording sheet'!S24="r",1)</f>
        <v>0</v>
      </c>
      <c r="N16" s="1" t="b">
        <f>IF('SP recording sheet'!T24="r",1)</f>
        <v>0</v>
      </c>
      <c r="O16" s="1" t="b">
        <f>IF('SP recording sheet'!U24="r",1)</f>
        <v>0</v>
      </c>
      <c r="P16" s="1" t="b">
        <f>IF('SP recording sheet'!V24="r",1)</f>
        <v>0</v>
      </c>
      <c r="Q16" s="1" t="b">
        <f>IF('SP recording sheet'!W24="r",1)</f>
        <v>0</v>
      </c>
      <c r="R16" s="1" t="b">
        <f>IF('SP recording sheet'!X24="r",1)</f>
        <v>0</v>
      </c>
      <c r="S16" s="1" t="b">
        <f>IF('SP recording sheet'!Y24="r",1)</f>
        <v>0</v>
      </c>
      <c r="T16" s="1" t="b">
        <f>IF('SP recording sheet'!Z24="r",1)</f>
        <v>0</v>
      </c>
      <c r="U16" s="1" t="b">
        <f>IF('SP recording sheet'!AA24="r",1)</f>
        <v>0</v>
      </c>
    </row>
    <row r="17" spans="1:21" ht="12.75">
      <c r="A17" s="1" t="b">
        <f>IF('SP recording sheet'!G25="r",1)</f>
        <v>0</v>
      </c>
      <c r="B17" s="1" t="b">
        <f>IF('SP recording sheet'!H25="r",1)</f>
        <v>0</v>
      </c>
      <c r="C17" s="1" t="b">
        <f>IF('SP recording sheet'!I25="r",1)</f>
        <v>0</v>
      </c>
      <c r="D17" s="1" t="b">
        <f>IF('SP recording sheet'!J25="r",1)</f>
        <v>0</v>
      </c>
      <c r="E17" s="1" t="b">
        <f>IF('SP recording sheet'!K25="r",1)</f>
        <v>0</v>
      </c>
      <c r="F17" s="1" t="b">
        <f>IF('SP recording sheet'!L25="r",1)</f>
        <v>0</v>
      </c>
      <c r="G17" s="1" t="b">
        <f>IF('SP recording sheet'!M25="r",1)</f>
        <v>0</v>
      </c>
      <c r="H17" s="1" t="b">
        <f>IF('SP recording sheet'!N25="r",1)</f>
        <v>0</v>
      </c>
      <c r="I17" s="1" t="b">
        <f>IF('SP recording sheet'!O25="r",1)</f>
        <v>0</v>
      </c>
      <c r="J17" s="1" t="b">
        <f>IF('SP recording sheet'!P25="r",1)</f>
        <v>0</v>
      </c>
      <c r="K17" s="1" t="b">
        <f>IF('SP recording sheet'!Q25="r",1)</f>
        <v>0</v>
      </c>
      <c r="L17" s="1" t="b">
        <f>IF('SP recording sheet'!R25="r",1)</f>
        <v>0</v>
      </c>
      <c r="M17" s="1" t="b">
        <f>IF('SP recording sheet'!S25="r",1)</f>
        <v>0</v>
      </c>
      <c r="N17" s="1" t="b">
        <f>IF('SP recording sheet'!T25="r",1)</f>
        <v>0</v>
      </c>
      <c r="O17" s="1" t="b">
        <f>IF('SP recording sheet'!U25="r",1)</f>
        <v>0</v>
      </c>
      <c r="P17" s="1" t="b">
        <f>IF('SP recording sheet'!V25="r",1)</f>
        <v>0</v>
      </c>
      <c r="Q17" s="1" t="b">
        <f>IF('SP recording sheet'!W25="r",1)</f>
        <v>0</v>
      </c>
      <c r="R17" s="1" t="b">
        <f>IF('SP recording sheet'!X25="r",1)</f>
        <v>0</v>
      </c>
      <c r="S17" s="1" t="b">
        <f>IF('SP recording sheet'!Y25="r",1)</f>
        <v>0</v>
      </c>
      <c r="T17" s="1" t="b">
        <f>IF('SP recording sheet'!Z25="r",1)</f>
        <v>0</v>
      </c>
      <c r="U17" s="1" t="b">
        <f>IF('SP recording sheet'!AA25="r",1)</f>
        <v>0</v>
      </c>
    </row>
    <row r="18" spans="1:21" ht="12.75">
      <c r="A18" s="1" t="b">
        <f>IF('SP recording sheet'!G26="r",1)</f>
        <v>0</v>
      </c>
      <c r="B18" s="1" t="b">
        <f>IF('SP recording sheet'!H26="r",1)</f>
        <v>0</v>
      </c>
      <c r="C18" s="1" t="b">
        <f>IF('SP recording sheet'!I26="r",1)</f>
        <v>0</v>
      </c>
      <c r="D18" s="1" t="b">
        <f>IF('SP recording sheet'!J26="r",1)</f>
        <v>0</v>
      </c>
      <c r="E18" s="1" t="b">
        <f>IF('SP recording sheet'!K26="r",1)</f>
        <v>0</v>
      </c>
      <c r="F18" s="1" t="b">
        <f>IF('SP recording sheet'!L26="r",1)</f>
        <v>0</v>
      </c>
      <c r="G18" s="1" t="b">
        <f>IF('SP recording sheet'!M26="r",1)</f>
        <v>0</v>
      </c>
      <c r="H18" s="1" t="b">
        <f>IF('SP recording sheet'!N26="r",1)</f>
        <v>0</v>
      </c>
      <c r="I18" s="1" t="b">
        <f>IF('SP recording sheet'!O26="r",1)</f>
        <v>0</v>
      </c>
      <c r="J18" s="1" t="b">
        <f>IF('SP recording sheet'!P26="r",1)</f>
        <v>0</v>
      </c>
      <c r="K18" s="1" t="b">
        <f>IF('SP recording sheet'!Q26="r",1)</f>
        <v>0</v>
      </c>
      <c r="L18" s="1" t="b">
        <f>IF('SP recording sheet'!R26="r",1)</f>
        <v>0</v>
      </c>
      <c r="M18" s="1" t="b">
        <f>IF('SP recording sheet'!S26="r",1)</f>
        <v>0</v>
      </c>
      <c r="N18" s="1" t="b">
        <f>IF('SP recording sheet'!T26="r",1)</f>
        <v>0</v>
      </c>
      <c r="O18" s="1" t="b">
        <f>IF('SP recording sheet'!U26="r",1)</f>
        <v>0</v>
      </c>
      <c r="P18" s="1" t="b">
        <f>IF('SP recording sheet'!V26="r",1)</f>
        <v>0</v>
      </c>
      <c r="Q18" s="1" t="b">
        <f>IF('SP recording sheet'!W26="r",1)</f>
        <v>0</v>
      </c>
      <c r="R18" s="1" t="b">
        <f>IF('SP recording sheet'!X26="r",1)</f>
        <v>0</v>
      </c>
      <c r="S18" s="1" t="b">
        <f>IF('SP recording sheet'!Y26="r",1)</f>
        <v>0</v>
      </c>
      <c r="T18" s="1" t="b">
        <f>IF('SP recording sheet'!Z26="r",1)</f>
        <v>0</v>
      </c>
      <c r="U18" s="1" t="b">
        <f>IF('SP recording sheet'!AA26="r",1)</f>
        <v>0</v>
      </c>
    </row>
    <row r="19" spans="1:21" ht="12.75">
      <c r="A19" s="1" t="b">
        <f>IF('SP recording sheet'!G27="r",1)</f>
        <v>0</v>
      </c>
      <c r="B19" s="1" t="b">
        <f>IF('SP recording sheet'!H27="r",1)</f>
        <v>0</v>
      </c>
      <c r="C19" s="1" t="b">
        <f>IF('SP recording sheet'!I27="r",1)</f>
        <v>0</v>
      </c>
      <c r="D19" s="1" t="b">
        <f>IF('SP recording sheet'!J27="r",1)</f>
        <v>0</v>
      </c>
      <c r="E19" s="1" t="b">
        <f>IF('SP recording sheet'!K27="r",1)</f>
        <v>0</v>
      </c>
      <c r="F19" s="1" t="b">
        <f>IF('SP recording sheet'!L27="r",1)</f>
        <v>0</v>
      </c>
      <c r="G19" s="1" t="b">
        <f>IF('SP recording sheet'!M27="r",1)</f>
        <v>0</v>
      </c>
      <c r="H19" s="1" t="b">
        <f>IF('SP recording sheet'!N27="r",1)</f>
        <v>0</v>
      </c>
      <c r="I19" s="1" t="b">
        <f>IF('SP recording sheet'!O27="r",1)</f>
        <v>0</v>
      </c>
      <c r="J19" s="1" t="b">
        <f>IF('SP recording sheet'!P27="r",1)</f>
        <v>0</v>
      </c>
      <c r="K19" s="1" t="b">
        <f>IF('SP recording sheet'!Q27="r",1)</f>
        <v>0</v>
      </c>
      <c r="L19" s="1" t="b">
        <f>IF('SP recording sheet'!R27="r",1)</f>
        <v>0</v>
      </c>
      <c r="M19" s="1" t="b">
        <f>IF('SP recording sheet'!S27="r",1)</f>
        <v>0</v>
      </c>
      <c r="N19" s="1" t="b">
        <f>IF('SP recording sheet'!T27="r",1)</f>
        <v>0</v>
      </c>
      <c r="O19" s="1" t="b">
        <f>IF('SP recording sheet'!U27="r",1)</f>
        <v>0</v>
      </c>
      <c r="P19" s="1" t="b">
        <f>IF('SP recording sheet'!V27="r",1)</f>
        <v>0</v>
      </c>
      <c r="Q19" s="1" t="b">
        <f>IF('SP recording sheet'!W27="r",1)</f>
        <v>0</v>
      </c>
      <c r="R19" s="1" t="b">
        <f>IF('SP recording sheet'!X27="r",1)</f>
        <v>0</v>
      </c>
      <c r="S19" s="1" t="b">
        <f>IF('SP recording sheet'!Y27="r",1)</f>
        <v>0</v>
      </c>
      <c r="T19" s="1" t="b">
        <f>IF('SP recording sheet'!Z27="r",1)</f>
        <v>0</v>
      </c>
      <c r="U19" s="1" t="b">
        <f>IF('SP recording sheet'!AA27="r",1)</f>
        <v>0</v>
      </c>
    </row>
    <row r="20" spans="1:21" ht="12.75">
      <c r="A20" s="1" t="b">
        <f>IF('SP recording sheet'!G28="r",1)</f>
        <v>0</v>
      </c>
      <c r="B20" s="1" t="b">
        <f>IF('SP recording sheet'!H28="r",1)</f>
        <v>0</v>
      </c>
      <c r="C20" s="1" t="b">
        <f>IF('SP recording sheet'!I28="r",1)</f>
        <v>0</v>
      </c>
      <c r="D20" s="1" t="b">
        <f>IF('SP recording sheet'!J28="r",1)</f>
        <v>0</v>
      </c>
      <c r="E20" s="1" t="b">
        <f>IF('SP recording sheet'!K28="r",1)</f>
        <v>0</v>
      </c>
      <c r="F20" s="1" t="b">
        <f>IF('SP recording sheet'!L28="r",1)</f>
        <v>0</v>
      </c>
      <c r="G20" s="1" t="b">
        <f>IF('SP recording sheet'!M28="r",1)</f>
        <v>0</v>
      </c>
      <c r="H20" s="1" t="b">
        <f>IF('SP recording sheet'!N28="r",1)</f>
        <v>0</v>
      </c>
      <c r="I20" s="1" t="b">
        <f>IF('SP recording sheet'!O28="r",1)</f>
        <v>0</v>
      </c>
      <c r="J20" s="1" t="b">
        <f>IF('SP recording sheet'!P28="r",1)</f>
        <v>0</v>
      </c>
      <c r="K20" s="1" t="b">
        <f>IF('SP recording sheet'!Q28="r",1)</f>
        <v>0</v>
      </c>
      <c r="L20" s="1" t="b">
        <f>IF('SP recording sheet'!R28="r",1)</f>
        <v>0</v>
      </c>
      <c r="M20" s="1" t="b">
        <f>IF('SP recording sheet'!S28="r",1)</f>
        <v>0</v>
      </c>
      <c r="N20" s="1" t="b">
        <f>IF('SP recording sheet'!T28="r",1)</f>
        <v>0</v>
      </c>
      <c r="O20" s="1" t="b">
        <f>IF('SP recording sheet'!U28="r",1)</f>
        <v>0</v>
      </c>
      <c r="P20" s="1" t="b">
        <f>IF('SP recording sheet'!V28="r",1)</f>
        <v>0</v>
      </c>
      <c r="Q20" s="1" t="b">
        <f>IF('SP recording sheet'!W28="r",1)</f>
        <v>0</v>
      </c>
      <c r="R20" s="1" t="b">
        <f>IF('SP recording sheet'!X28="r",1)</f>
        <v>0</v>
      </c>
      <c r="S20" s="1" t="b">
        <f>IF('SP recording sheet'!Y28="r",1)</f>
        <v>0</v>
      </c>
      <c r="T20" s="1" t="b">
        <f>IF('SP recording sheet'!Z28="r",1)</f>
        <v>0</v>
      </c>
      <c r="U20" s="1" t="b">
        <f>IF('SP recording sheet'!AA28="r",1)</f>
        <v>0</v>
      </c>
    </row>
    <row r="21" spans="1:21" ht="12.75">
      <c r="A21" s="1" t="b">
        <f>IF('SP recording sheet'!G29="r",1)</f>
        <v>0</v>
      </c>
      <c r="B21" s="1" t="b">
        <f>IF('SP recording sheet'!H29="r",1)</f>
        <v>0</v>
      </c>
      <c r="C21" s="1" t="b">
        <f>IF('SP recording sheet'!I29="r",1)</f>
        <v>0</v>
      </c>
      <c r="D21" s="1" t="b">
        <f>IF('SP recording sheet'!J29="r",1)</f>
        <v>0</v>
      </c>
      <c r="E21" s="1" t="b">
        <f>IF('SP recording sheet'!K29="r",1)</f>
        <v>0</v>
      </c>
      <c r="F21" s="1" t="b">
        <f>IF('SP recording sheet'!L29="r",1)</f>
        <v>0</v>
      </c>
      <c r="G21" s="1" t="b">
        <f>IF('SP recording sheet'!M29="r",1)</f>
        <v>0</v>
      </c>
      <c r="H21" s="1" t="b">
        <f>IF('SP recording sheet'!N29="r",1)</f>
        <v>0</v>
      </c>
      <c r="I21" s="1" t="b">
        <f>IF('SP recording sheet'!O29="r",1)</f>
        <v>0</v>
      </c>
      <c r="J21" s="1" t="b">
        <f>IF('SP recording sheet'!P29="r",1)</f>
        <v>0</v>
      </c>
      <c r="K21" s="1" t="b">
        <f>IF('SP recording sheet'!Q29="r",1)</f>
        <v>0</v>
      </c>
      <c r="L21" s="1" t="b">
        <f>IF('SP recording sheet'!R29="r",1)</f>
        <v>0</v>
      </c>
      <c r="M21" s="1" t="b">
        <f>IF('SP recording sheet'!S29="r",1)</f>
        <v>0</v>
      </c>
      <c r="N21" s="1" t="b">
        <f>IF('SP recording sheet'!T29="r",1)</f>
        <v>0</v>
      </c>
      <c r="O21" s="1" t="b">
        <f>IF('SP recording sheet'!U29="r",1)</f>
        <v>0</v>
      </c>
      <c r="P21" s="1" t="b">
        <f>IF('SP recording sheet'!V29="r",1)</f>
        <v>0</v>
      </c>
      <c r="Q21" s="1" t="b">
        <f>IF('SP recording sheet'!W29="r",1)</f>
        <v>0</v>
      </c>
      <c r="R21" s="1" t="b">
        <f>IF('SP recording sheet'!X29="r",1)</f>
        <v>0</v>
      </c>
      <c r="S21" s="1" t="b">
        <f>IF('SP recording sheet'!Y29="r",1)</f>
        <v>0</v>
      </c>
      <c r="T21" s="1" t="b">
        <f>IF('SP recording sheet'!Z29="r",1)</f>
        <v>0</v>
      </c>
      <c r="U21" s="1" t="b">
        <f>IF('SP recording sheet'!AA29="r",1)</f>
        <v>0</v>
      </c>
    </row>
    <row r="22" spans="1:21" ht="12.75">
      <c r="A22" s="1" t="b">
        <f>IF('SP recording sheet'!G30="r",1)</f>
        <v>0</v>
      </c>
      <c r="B22" s="1" t="b">
        <f>IF('SP recording sheet'!H30="r",1)</f>
        <v>0</v>
      </c>
      <c r="C22" s="1" t="b">
        <f>IF('SP recording sheet'!I30="r",1)</f>
        <v>0</v>
      </c>
      <c r="D22" s="1" t="b">
        <f>IF('SP recording sheet'!J30="r",1)</f>
        <v>0</v>
      </c>
      <c r="E22" s="1" t="b">
        <f>IF('SP recording sheet'!K30="r",1)</f>
        <v>0</v>
      </c>
      <c r="F22" s="1" t="b">
        <f>IF('SP recording sheet'!L30="r",1)</f>
        <v>0</v>
      </c>
      <c r="G22" s="1" t="b">
        <f>IF('SP recording sheet'!M30="r",1)</f>
        <v>0</v>
      </c>
      <c r="H22" s="1" t="b">
        <f>IF('SP recording sheet'!N30="r",1)</f>
        <v>0</v>
      </c>
      <c r="I22" s="1" t="b">
        <f>IF('SP recording sheet'!O30="r",1)</f>
        <v>0</v>
      </c>
      <c r="J22" s="1" t="b">
        <f>IF('SP recording sheet'!P30="r",1)</f>
        <v>0</v>
      </c>
      <c r="K22" s="1" t="b">
        <f>IF('SP recording sheet'!Q30="r",1)</f>
        <v>0</v>
      </c>
      <c r="L22" s="1" t="b">
        <f>IF('SP recording sheet'!R30="r",1)</f>
        <v>0</v>
      </c>
      <c r="M22" s="1" t="b">
        <f>IF('SP recording sheet'!S30="r",1)</f>
        <v>0</v>
      </c>
      <c r="N22" s="1" t="b">
        <f>IF('SP recording sheet'!T30="r",1)</f>
        <v>0</v>
      </c>
      <c r="O22" s="1" t="b">
        <f>IF('SP recording sheet'!U30="r",1)</f>
        <v>0</v>
      </c>
      <c r="P22" s="1" t="b">
        <f>IF('SP recording sheet'!V30="r",1)</f>
        <v>0</v>
      </c>
      <c r="Q22" s="1" t="b">
        <f>IF('SP recording sheet'!W30="r",1)</f>
        <v>0</v>
      </c>
      <c r="R22" s="1" t="b">
        <f>IF('SP recording sheet'!X30="r",1)</f>
        <v>0</v>
      </c>
      <c r="S22" s="1" t="b">
        <f>IF('SP recording sheet'!Y30="r",1)</f>
        <v>0</v>
      </c>
      <c r="T22" s="1" t="b">
        <f>IF('SP recording sheet'!Z30="r",1)</f>
        <v>0</v>
      </c>
      <c r="U22" s="1" t="b">
        <f>IF('SP recording sheet'!AA30="r",1)</f>
        <v>0</v>
      </c>
    </row>
    <row r="23" spans="1:21" ht="12.75">
      <c r="A23" s="1" t="b">
        <f>IF('SP recording sheet'!G31="r",1)</f>
        <v>0</v>
      </c>
      <c r="B23" s="1" t="b">
        <f>IF('SP recording sheet'!H31="r",1)</f>
        <v>0</v>
      </c>
      <c r="C23" s="1" t="b">
        <f>IF('SP recording sheet'!I31="r",1)</f>
        <v>0</v>
      </c>
      <c r="D23" s="1" t="b">
        <f>IF('SP recording sheet'!J31="r",1)</f>
        <v>0</v>
      </c>
      <c r="E23" s="1" t="b">
        <f>IF('SP recording sheet'!K31="r",1)</f>
        <v>0</v>
      </c>
      <c r="F23" s="1" t="b">
        <f>IF('SP recording sheet'!L31="r",1)</f>
        <v>0</v>
      </c>
      <c r="G23" s="1" t="b">
        <f>IF('SP recording sheet'!M31="r",1)</f>
        <v>0</v>
      </c>
      <c r="H23" s="1" t="b">
        <f>IF('SP recording sheet'!N31="r",1)</f>
        <v>0</v>
      </c>
      <c r="I23" s="1" t="b">
        <f>IF('SP recording sheet'!O31="r",1)</f>
        <v>0</v>
      </c>
      <c r="J23" s="1" t="b">
        <f>IF('SP recording sheet'!P31="r",1)</f>
        <v>0</v>
      </c>
      <c r="K23" s="1" t="b">
        <f>IF('SP recording sheet'!Q31="r",1)</f>
        <v>0</v>
      </c>
      <c r="L23" s="1" t="b">
        <f>IF('SP recording sheet'!R31="r",1)</f>
        <v>0</v>
      </c>
      <c r="M23" s="1" t="b">
        <f>IF('SP recording sheet'!S31="r",1)</f>
        <v>0</v>
      </c>
      <c r="N23" s="1" t="b">
        <f>IF('SP recording sheet'!T31="r",1)</f>
        <v>0</v>
      </c>
      <c r="O23" s="1" t="b">
        <f>IF('SP recording sheet'!U31="r",1)</f>
        <v>0</v>
      </c>
      <c r="P23" s="1" t="b">
        <f>IF('SP recording sheet'!V31="r",1)</f>
        <v>0</v>
      </c>
      <c r="Q23" s="1" t="b">
        <f>IF('SP recording sheet'!W31="r",1)</f>
        <v>0</v>
      </c>
      <c r="R23" s="1" t="b">
        <f>IF('SP recording sheet'!X31="r",1)</f>
        <v>0</v>
      </c>
      <c r="S23" s="1" t="b">
        <f>IF('SP recording sheet'!Y31="r",1)</f>
        <v>0</v>
      </c>
      <c r="T23" s="1" t="b">
        <f>IF('SP recording sheet'!Z31="r",1)</f>
        <v>0</v>
      </c>
      <c r="U23" s="1" t="b">
        <f>IF('SP recording sheet'!AA31="r",1)</f>
        <v>0</v>
      </c>
    </row>
    <row r="24" spans="1:21" ht="12.75">
      <c r="A24" s="1" t="b">
        <f>IF('SP recording sheet'!G32="r",1)</f>
        <v>0</v>
      </c>
      <c r="B24" s="1" t="b">
        <f>IF('SP recording sheet'!H32="r",1)</f>
        <v>0</v>
      </c>
      <c r="C24" s="1" t="b">
        <f>IF('SP recording sheet'!I32="r",1)</f>
        <v>0</v>
      </c>
      <c r="D24" s="1" t="b">
        <f>IF('SP recording sheet'!J32="r",1)</f>
        <v>0</v>
      </c>
      <c r="E24" s="1" t="b">
        <f>IF('SP recording sheet'!K32="r",1)</f>
        <v>0</v>
      </c>
      <c r="F24" s="1" t="b">
        <f>IF('SP recording sheet'!L32="r",1)</f>
        <v>0</v>
      </c>
      <c r="G24" s="1" t="b">
        <f>IF('SP recording sheet'!M32="r",1)</f>
        <v>0</v>
      </c>
      <c r="H24" s="1" t="b">
        <f>IF('SP recording sheet'!N32="r",1)</f>
        <v>0</v>
      </c>
      <c r="I24" s="1" t="b">
        <f>IF('SP recording sheet'!O32="r",1)</f>
        <v>0</v>
      </c>
      <c r="J24" s="1" t="b">
        <f>IF('SP recording sheet'!P32="r",1)</f>
        <v>0</v>
      </c>
      <c r="K24" s="1" t="b">
        <f>IF('SP recording sheet'!Q32="r",1)</f>
        <v>0</v>
      </c>
      <c r="L24" s="1" t="b">
        <f>IF('SP recording sheet'!R32="r",1)</f>
        <v>0</v>
      </c>
      <c r="M24" s="1" t="b">
        <f>IF('SP recording sheet'!S32="r",1)</f>
        <v>0</v>
      </c>
      <c r="N24" s="1" t="b">
        <f>IF('SP recording sheet'!T32="r",1)</f>
        <v>0</v>
      </c>
      <c r="O24" s="1" t="b">
        <f>IF('SP recording sheet'!U32="r",1)</f>
        <v>0</v>
      </c>
      <c r="P24" s="1" t="b">
        <f>IF('SP recording sheet'!V32="r",1)</f>
        <v>0</v>
      </c>
      <c r="Q24" s="1" t="b">
        <f>IF('SP recording sheet'!W32="r",1)</f>
        <v>0</v>
      </c>
      <c r="R24" s="1" t="b">
        <f>IF('SP recording sheet'!X32="r",1)</f>
        <v>0</v>
      </c>
      <c r="S24" s="1" t="b">
        <f>IF('SP recording sheet'!Y32="r",1)</f>
        <v>0</v>
      </c>
      <c r="T24" s="1" t="b">
        <f>IF('SP recording sheet'!Z32="r",1)</f>
        <v>0</v>
      </c>
      <c r="U24" s="1" t="b">
        <f>IF('SP recording sheet'!AA32="r",1)</f>
        <v>0</v>
      </c>
    </row>
    <row r="25" spans="1:21" ht="12.75">
      <c r="A25" s="1" t="b">
        <f>IF('SP recording sheet'!G33="r",1)</f>
        <v>0</v>
      </c>
      <c r="B25" s="1" t="b">
        <f>IF('SP recording sheet'!H33="r",1)</f>
        <v>0</v>
      </c>
      <c r="C25" s="1" t="b">
        <f>IF('SP recording sheet'!I33="r",1)</f>
        <v>0</v>
      </c>
      <c r="D25" s="1" t="b">
        <f>IF('SP recording sheet'!J33="r",1)</f>
        <v>0</v>
      </c>
      <c r="E25" s="1" t="b">
        <f>IF('SP recording sheet'!K33="r",1)</f>
        <v>0</v>
      </c>
      <c r="F25" s="1" t="b">
        <f>IF('SP recording sheet'!L33="r",1)</f>
        <v>0</v>
      </c>
      <c r="G25" s="1" t="b">
        <f>IF('SP recording sheet'!M33="r",1)</f>
        <v>0</v>
      </c>
      <c r="H25" s="1" t="b">
        <f>IF('SP recording sheet'!N33="r",1)</f>
        <v>0</v>
      </c>
      <c r="I25" s="1" t="b">
        <f>IF('SP recording sheet'!O33="r",1)</f>
        <v>0</v>
      </c>
      <c r="J25" s="1" t="b">
        <f>IF('SP recording sheet'!P33="r",1)</f>
        <v>0</v>
      </c>
      <c r="K25" s="1" t="b">
        <f>IF('SP recording sheet'!Q33="r",1)</f>
        <v>0</v>
      </c>
      <c r="L25" s="1" t="b">
        <f>IF('SP recording sheet'!R33="r",1)</f>
        <v>0</v>
      </c>
      <c r="M25" s="1" t="b">
        <f>IF('SP recording sheet'!S33="r",1)</f>
        <v>0</v>
      </c>
      <c r="N25" s="1" t="b">
        <f>IF('SP recording sheet'!T33="r",1)</f>
        <v>0</v>
      </c>
      <c r="O25" s="1" t="b">
        <f>IF('SP recording sheet'!U33="r",1)</f>
        <v>0</v>
      </c>
      <c r="P25" s="1" t="b">
        <f>IF('SP recording sheet'!V33="r",1)</f>
        <v>0</v>
      </c>
      <c r="Q25" s="1" t="b">
        <f>IF('SP recording sheet'!W33="r",1)</f>
        <v>0</v>
      </c>
      <c r="R25" s="1" t="b">
        <f>IF('SP recording sheet'!X33="r",1)</f>
        <v>0</v>
      </c>
      <c r="S25" s="1" t="b">
        <f>IF('SP recording sheet'!Y33="r",1)</f>
        <v>0</v>
      </c>
      <c r="T25" s="1" t="b">
        <f>IF('SP recording sheet'!Z33="r",1)</f>
        <v>0</v>
      </c>
      <c r="U25" s="1" t="b">
        <f>IF('SP recording sheet'!AA33="r",1)</f>
        <v>0</v>
      </c>
    </row>
    <row r="26" spans="1:21" ht="12.75">
      <c r="A26" s="1" t="b">
        <f>IF('SP recording sheet'!G34="r",1)</f>
        <v>0</v>
      </c>
      <c r="B26" s="1" t="b">
        <f>IF('SP recording sheet'!H34="r",1)</f>
        <v>0</v>
      </c>
      <c r="C26" s="1" t="b">
        <f>IF('SP recording sheet'!I34="r",1)</f>
        <v>0</v>
      </c>
      <c r="D26" s="1" t="b">
        <f>IF('SP recording sheet'!J34="r",1)</f>
        <v>0</v>
      </c>
      <c r="E26" s="1" t="b">
        <f>IF('SP recording sheet'!K34="r",1)</f>
        <v>0</v>
      </c>
      <c r="F26" s="1" t="b">
        <f>IF('SP recording sheet'!L34="r",1)</f>
        <v>0</v>
      </c>
      <c r="G26" s="1" t="b">
        <f>IF('SP recording sheet'!M34="r",1)</f>
        <v>0</v>
      </c>
      <c r="H26" s="1" t="b">
        <f>IF('SP recording sheet'!N34="r",1)</f>
        <v>0</v>
      </c>
      <c r="I26" s="1" t="b">
        <f>IF('SP recording sheet'!O34="r",1)</f>
        <v>0</v>
      </c>
      <c r="J26" s="1" t="b">
        <f>IF('SP recording sheet'!P34="r",1)</f>
        <v>0</v>
      </c>
      <c r="K26" s="1" t="b">
        <f>IF('SP recording sheet'!Q34="r",1)</f>
        <v>0</v>
      </c>
      <c r="L26" s="1" t="b">
        <f>IF('SP recording sheet'!R34="r",1)</f>
        <v>0</v>
      </c>
      <c r="M26" s="1" t="b">
        <f>IF('SP recording sheet'!S34="r",1)</f>
        <v>0</v>
      </c>
      <c r="N26" s="1" t="b">
        <f>IF('SP recording sheet'!T34="r",1)</f>
        <v>0</v>
      </c>
      <c r="O26" s="1" t="b">
        <f>IF('SP recording sheet'!U34="r",1)</f>
        <v>0</v>
      </c>
      <c r="P26" s="1" t="b">
        <f>IF('SP recording sheet'!V34="r",1)</f>
        <v>0</v>
      </c>
      <c r="Q26" s="1" t="b">
        <f>IF('SP recording sheet'!W34="r",1)</f>
        <v>0</v>
      </c>
      <c r="R26" s="1" t="b">
        <f>IF('SP recording sheet'!X34="r",1)</f>
        <v>0</v>
      </c>
      <c r="S26" s="1" t="b">
        <f>IF('SP recording sheet'!Y34="r",1)</f>
        <v>0</v>
      </c>
      <c r="T26" s="1" t="b">
        <f>IF('SP recording sheet'!Z34="r",1)</f>
        <v>0</v>
      </c>
      <c r="U26" s="1" t="b">
        <f>IF('SP recording sheet'!AA34="r",1)</f>
        <v>0</v>
      </c>
    </row>
    <row r="27" spans="1:21" ht="12.75">
      <c r="A27" s="1" t="b">
        <f>IF('SP recording sheet'!G35="r",1)</f>
        <v>0</v>
      </c>
      <c r="B27" s="1" t="b">
        <f>IF('SP recording sheet'!H35="r",1)</f>
        <v>0</v>
      </c>
      <c r="C27" s="1" t="b">
        <f>IF('SP recording sheet'!I35="r",1)</f>
        <v>0</v>
      </c>
      <c r="D27" s="1" t="b">
        <f>IF('SP recording sheet'!J35="r",1)</f>
        <v>0</v>
      </c>
      <c r="E27" s="1" t="b">
        <f>IF('SP recording sheet'!K35="r",1)</f>
        <v>0</v>
      </c>
      <c r="F27" s="1" t="b">
        <f>IF('SP recording sheet'!L35="r",1)</f>
        <v>0</v>
      </c>
      <c r="G27" s="1" t="b">
        <f>IF('SP recording sheet'!M35="r",1)</f>
        <v>0</v>
      </c>
      <c r="H27" s="1" t="b">
        <f>IF('SP recording sheet'!N35="r",1)</f>
        <v>0</v>
      </c>
      <c r="I27" s="1" t="b">
        <f>IF('SP recording sheet'!O35="r",1)</f>
        <v>0</v>
      </c>
      <c r="J27" s="1" t="b">
        <f>IF('SP recording sheet'!P35="r",1)</f>
        <v>0</v>
      </c>
      <c r="K27" s="1" t="b">
        <f>IF('SP recording sheet'!Q35="r",1)</f>
        <v>0</v>
      </c>
      <c r="L27" s="1" t="b">
        <f>IF('SP recording sheet'!R35="r",1)</f>
        <v>0</v>
      </c>
      <c r="M27" s="1" t="b">
        <f>IF('SP recording sheet'!S35="r",1)</f>
        <v>0</v>
      </c>
      <c r="N27" s="1" t="b">
        <f>IF('SP recording sheet'!T35="r",1)</f>
        <v>0</v>
      </c>
      <c r="O27" s="1" t="b">
        <f>IF('SP recording sheet'!U35="r",1)</f>
        <v>0</v>
      </c>
      <c r="P27" s="1" t="b">
        <f>IF('SP recording sheet'!V35="r",1)</f>
        <v>0</v>
      </c>
      <c r="Q27" s="1" t="b">
        <f>IF('SP recording sheet'!W35="r",1)</f>
        <v>0</v>
      </c>
      <c r="R27" s="1" t="b">
        <f>IF('SP recording sheet'!X35="r",1)</f>
        <v>0</v>
      </c>
      <c r="S27" s="1" t="b">
        <f>IF('SP recording sheet'!Y35="r",1)</f>
        <v>0</v>
      </c>
      <c r="T27" s="1" t="b">
        <f>IF('SP recording sheet'!Z35="r",1)</f>
        <v>0</v>
      </c>
      <c r="U27" s="1" t="b">
        <f>IF('SP recording sheet'!AA35="r",1)</f>
        <v>0</v>
      </c>
    </row>
    <row r="28" spans="1:21" ht="12.75">
      <c r="A28" s="1" t="b">
        <f>IF('SP recording sheet'!G36="r",1)</f>
        <v>0</v>
      </c>
      <c r="B28" s="1" t="b">
        <f>IF('SP recording sheet'!H36="r",1)</f>
        <v>0</v>
      </c>
      <c r="C28" s="1" t="b">
        <f>IF('SP recording sheet'!I36="r",1)</f>
        <v>0</v>
      </c>
      <c r="D28" s="1" t="b">
        <f>IF('SP recording sheet'!J36="r",1)</f>
        <v>0</v>
      </c>
      <c r="E28" s="1" t="b">
        <f>IF('SP recording sheet'!K36="r",1)</f>
        <v>0</v>
      </c>
      <c r="F28" s="1" t="b">
        <f>IF('SP recording sheet'!L36="r",1)</f>
        <v>0</v>
      </c>
      <c r="G28" s="1" t="b">
        <f>IF('SP recording sheet'!M36="r",1)</f>
        <v>0</v>
      </c>
      <c r="H28" s="1" t="b">
        <f>IF('SP recording sheet'!N36="r",1)</f>
        <v>0</v>
      </c>
      <c r="I28" s="1" t="b">
        <f>IF('SP recording sheet'!O36="r",1)</f>
        <v>0</v>
      </c>
      <c r="J28" s="1" t="b">
        <f>IF('SP recording sheet'!P36="r",1)</f>
        <v>0</v>
      </c>
      <c r="K28" s="1" t="b">
        <f>IF('SP recording sheet'!Q36="r",1)</f>
        <v>0</v>
      </c>
      <c r="L28" s="1" t="b">
        <f>IF('SP recording sheet'!R36="r",1)</f>
        <v>0</v>
      </c>
      <c r="M28" s="1" t="b">
        <f>IF('SP recording sheet'!S36="r",1)</f>
        <v>0</v>
      </c>
      <c r="N28" s="1" t="b">
        <f>IF('SP recording sheet'!T36="r",1)</f>
        <v>0</v>
      </c>
      <c r="O28" s="1" t="b">
        <f>IF('SP recording sheet'!U36="r",1)</f>
        <v>0</v>
      </c>
      <c r="P28" s="1" t="b">
        <f>IF('SP recording sheet'!V36="r",1)</f>
        <v>0</v>
      </c>
      <c r="Q28" s="1" t="b">
        <f>IF('SP recording sheet'!W36="r",1)</f>
        <v>0</v>
      </c>
      <c r="R28" s="1" t="b">
        <f>IF('SP recording sheet'!X36="r",1)</f>
        <v>0</v>
      </c>
      <c r="S28" s="1" t="b">
        <f>IF('SP recording sheet'!Y36="r",1)</f>
        <v>0</v>
      </c>
      <c r="T28" s="1" t="b">
        <f>IF('SP recording sheet'!Z36="r",1)</f>
        <v>0</v>
      </c>
      <c r="U28" s="1" t="b">
        <f>IF('SP recording sheet'!AA36="r",1)</f>
        <v>0</v>
      </c>
    </row>
    <row r="29" spans="1:21" ht="12.75">
      <c r="A29" s="1" t="b">
        <f>IF('SP recording sheet'!G37="r",1)</f>
        <v>0</v>
      </c>
      <c r="B29" s="1" t="b">
        <f>IF('SP recording sheet'!H37="r",1)</f>
        <v>0</v>
      </c>
      <c r="C29" s="1" t="b">
        <f>IF('SP recording sheet'!I37="r",1)</f>
        <v>0</v>
      </c>
      <c r="D29" s="1" t="b">
        <f>IF('SP recording sheet'!J37="r",1)</f>
        <v>0</v>
      </c>
      <c r="E29" s="1" t="b">
        <f>IF('SP recording sheet'!K37="r",1)</f>
        <v>0</v>
      </c>
      <c r="F29" s="1" t="b">
        <f>IF('SP recording sheet'!L37="r",1)</f>
        <v>0</v>
      </c>
      <c r="G29" s="1" t="b">
        <f>IF('SP recording sheet'!M37="r",1)</f>
        <v>0</v>
      </c>
      <c r="H29" s="1" t="b">
        <f>IF('SP recording sheet'!N37="r",1)</f>
        <v>0</v>
      </c>
      <c r="I29" s="1" t="b">
        <f>IF('SP recording sheet'!O37="r",1)</f>
        <v>0</v>
      </c>
      <c r="J29" s="1" t="b">
        <f>IF('SP recording sheet'!P37="r",1)</f>
        <v>0</v>
      </c>
      <c r="K29" s="1" t="b">
        <f>IF('SP recording sheet'!Q37="r",1)</f>
        <v>0</v>
      </c>
      <c r="L29" s="1" t="b">
        <f>IF('SP recording sheet'!R37="r",1)</f>
        <v>0</v>
      </c>
      <c r="M29" s="1" t="b">
        <f>IF('SP recording sheet'!S37="r",1)</f>
        <v>0</v>
      </c>
      <c r="N29" s="1" t="b">
        <f>IF('SP recording sheet'!T37="r",1)</f>
        <v>0</v>
      </c>
      <c r="O29" s="1" t="b">
        <f>IF('SP recording sheet'!U37="r",1)</f>
        <v>0</v>
      </c>
      <c r="P29" s="1" t="b">
        <f>IF('SP recording sheet'!V37="r",1)</f>
        <v>0</v>
      </c>
      <c r="Q29" s="1" t="b">
        <f>IF('SP recording sheet'!W37="r",1)</f>
        <v>0</v>
      </c>
      <c r="R29" s="1" t="b">
        <f>IF('SP recording sheet'!X37="r",1)</f>
        <v>0</v>
      </c>
      <c r="S29" s="1" t="b">
        <f>IF('SP recording sheet'!Y37="r",1)</f>
        <v>0</v>
      </c>
      <c r="T29" s="1" t="b">
        <f>IF('SP recording sheet'!Z37="r",1)</f>
        <v>0</v>
      </c>
      <c r="U29" s="1" t="b">
        <f>IF('SP recording sheet'!AA37="r",1)</f>
        <v>0</v>
      </c>
    </row>
    <row r="30" spans="1:21" ht="12.75">
      <c r="A30" s="1" t="b">
        <f>IF('SP recording sheet'!G38="r",1)</f>
        <v>0</v>
      </c>
      <c r="B30" s="1" t="b">
        <f>IF('SP recording sheet'!H38="r",1)</f>
        <v>0</v>
      </c>
      <c r="C30" s="1" t="b">
        <f>IF('SP recording sheet'!I38="r",1)</f>
        <v>0</v>
      </c>
      <c r="D30" s="1" t="b">
        <f>IF('SP recording sheet'!J38="r",1)</f>
        <v>0</v>
      </c>
      <c r="E30" s="1" t="b">
        <f>IF('SP recording sheet'!K38="r",1)</f>
        <v>0</v>
      </c>
      <c r="F30" s="1" t="b">
        <f>IF('SP recording sheet'!L38="r",1)</f>
        <v>0</v>
      </c>
      <c r="G30" s="1" t="b">
        <f>IF('SP recording sheet'!M38="r",1)</f>
        <v>0</v>
      </c>
      <c r="H30" s="1" t="b">
        <f>IF('SP recording sheet'!N38="r",1)</f>
        <v>0</v>
      </c>
      <c r="I30" s="1" t="b">
        <f>IF('SP recording sheet'!O38="r",1)</f>
        <v>0</v>
      </c>
      <c r="J30" s="1" t="b">
        <f>IF('SP recording sheet'!P38="r",1)</f>
        <v>0</v>
      </c>
      <c r="K30" s="1" t="b">
        <f>IF('SP recording sheet'!Q38="r",1)</f>
        <v>0</v>
      </c>
      <c r="L30" s="1" t="b">
        <f>IF('SP recording sheet'!R38="r",1)</f>
        <v>0</v>
      </c>
      <c r="M30" s="1" t="b">
        <f>IF('SP recording sheet'!S38="r",1)</f>
        <v>0</v>
      </c>
      <c r="N30" s="1" t="b">
        <f>IF('SP recording sheet'!T38="r",1)</f>
        <v>0</v>
      </c>
      <c r="O30" s="1" t="b">
        <f>IF('SP recording sheet'!U38="r",1)</f>
        <v>0</v>
      </c>
      <c r="P30" s="1" t="b">
        <f>IF('SP recording sheet'!V38="r",1)</f>
        <v>0</v>
      </c>
      <c r="Q30" s="1" t="b">
        <f>IF('SP recording sheet'!W38="r",1)</f>
        <v>0</v>
      </c>
      <c r="R30" s="1" t="b">
        <f>IF('SP recording sheet'!X38="r",1)</f>
        <v>0</v>
      </c>
      <c r="S30" s="1" t="b">
        <f>IF('SP recording sheet'!Y38="r",1)</f>
        <v>0</v>
      </c>
      <c r="T30" s="1" t="b">
        <f>IF('SP recording sheet'!Z38="r",1)</f>
        <v>0</v>
      </c>
      <c r="U30" s="1" t="b">
        <f>IF('SP recording sheet'!AA38="r",1)</f>
        <v>0</v>
      </c>
    </row>
    <row r="31" spans="1:21" ht="12.75">
      <c r="A31" s="1" t="b">
        <f>IF('SP recording sheet'!G39="r",1)</f>
        <v>0</v>
      </c>
      <c r="B31" s="1" t="b">
        <f>IF('SP recording sheet'!H39="r",1)</f>
        <v>0</v>
      </c>
      <c r="C31" s="1" t="b">
        <f>IF('SP recording sheet'!I39="r",1)</f>
        <v>0</v>
      </c>
      <c r="D31" s="1" t="b">
        <f>IF('SP recording sheet'!J39="r",1)</f>
        <v>0</v>
      </c>
      <c r="E31" s="1" t="b">
        <f>IF('SP recording sheet'!K39="r",1)</f>
        <v>0</v>
      </c>
      <c r="F31" s="1" t="b">
        <f>IF('SP recording sheet'!L39="r",1)</f>
        <v>0</v>
      </c>
      <c r="G31" s="1" t="b">
        <f>IF('SP recording sheet'!M39="r",1)</f>
        <v>0</v>
      </c>
      <c r="H31" s="1" t="b">
        <f>IF('SP recording sheet'!N39="r",1)</f>
        <v>0</v>
      </c>
      <c r="I31" s="1" t="b">
        <f>IF('SP recording sheet'!O39="r",1)</f>
        <v>0</v>
      </c>
      <c r="J31" s="1" t="b">
        <f>IF('SP recording sheet'!P39="r",1)</f>
        <v>0</v>
      </c>
      <c r="K31" s="1" t="b">
        <f>IF('SP recording sheet'!Q39="r",1)</f>
        <v>0</v>
      </c>
      <c r="L31" s="1" t="b">
        <f>IF('SP recording sheet'!R39="r",1)</f>
        <v>0</v>
      </c>
      <c r="M31" s="1" t="b">
        <f>IF('SP recording sheet'!S39="r",1)</f>
        <v>0</v>
      </c>
      <c r="N31" s="1" t="b">
        <f>IF('SP recording sheet'!T39="r",1)</f>
        <v>0</v>
      </c>
      <c r="O31" s="1" t="b">
        <f>IF('SP recording sheet'!U39="r",1)</f>
        <v>0</v>
      </c>
      <c r="P31" s="1" t="b">
        <f>IF('SP recording sheet'!V39="r",1)</f>
        <v>0</v>
      </c>
      <c r="Q31" s="1" t="b">
        <f>IF('SP recording sheet'!W39="r",1)</f>
        <v>0</v>
      </c>
      <c r="R31" s="1" t="b">
        <f>IF('SP recording sheet'!X39="r",1)</f>
        <v>0</v>
      </c>
      <c r="S31" s="1" t="b">
        <f>IF('SP recording sheet'!Y39="r",1)</f>
        <v>0</v>
      </c>
      <c r="T31" s="1" t="b">
        <f>IF('SP recording sheet'!Z39="r",1)</f>
        <v>0</v>
      </c>
      <c r="U31" s="1" t="b">
        <f>IF('SP recording sheet'!AA39="r",1)</f>
        <v>0</v>
      </c>
    </row>
    <row r="32" spans="1:21" ht="12.75">
      <c r="A32" s="1" t="b">
        <f>IF('SP recording sheet'!G40="r",1)</f>
        <v>0</v>
      </c>
      <c r="B32" s="1" t="b">
        <f>IF('SP recording sheet'!H40="r",1)</f>
        <v>0</v>
      </c>
      <c r="C32" s="1" t="b">
        <f>IF('SP recording sheet'!I40="r",1)</f>
        <v>0</v>
      </c>
      <c r="D32" s="1" t="b">
        <f>IF('SP recording sheet'!J40="r",1)</f>
        <v>0</v>
      </c>
      <c r="E32" s="1" t="b">
        <f>IF('SP recording sheet'!K40="r",1)</f>
        <v>0</v>
      </c>
      <c r="F32" s="1" t="b">
        <f>IF('SP recording sheet'!L40="r",1)</f>
        <v>0</v>
      </c>
      <c r="G32" s="1" t="b">
        <f>IF('SP recording sheet'!M40="r",1)</f>
        <v>0</v>
      </c>
      <c r="H32" s="1" t="b">
        <f>IF('SP recording sheet'!N40="r",1)</f>
        <v>0</v>
      </c>
      <c r="I32" s="1" t="b">
        <f>IF('SP recording sheet'!O40="r",1)</f>
        <v>0</v>
      </c>
      <c r="J32" s="1" t="b">
        <f>IF('SP recording sheet'!P40="r",1)</f>
        <v>0</v>
      </c>
      <c r="K32" s="1" t="b">
        <f>IF('SP recording sheet'!Q40="r",1)</f>
        <v>0</v>
      </c>
      <c r="L32" s="1" t="b">
        <f>IF('SP recording sheet'!R40="r",1)</f>
        <v>0</v>
      </c>
      <c r="M32" s="1" t="b">
        <f>IF('SP recording sheet'!S40="r",1)</f>
        <v>0</v>
      </c>
      <c r="N32" s="1" t="b">
        <f>IF('SP recording sheet'!T40="r",1)</f>
        <v>0</v>
      </c>
      <c r="O32" s="1" t="b">
        <f>IF('SP recording sheet'!U40="r",1)</f>
        <v>0</v>
      </c>
      <c r="P32" s="1" t="b">
        <f>IF('SP recording sheet'!V40="r",1)</f>
        <v>0</v>
      </c>
      <c r="Q32" s="1" t="b">
        <f>IF('SP recording sheet'!W40="r",1)</f>
        <v>0</v>
      </c>
      <c r="R32" s="1" t="b">
        <f>IF('SP recording sheet'!X40="r",1)</f>
        <v>0</v>
      </c>
      <c r="S32" s="1" t="b">
        <f>IF('SP recording sheet'!Y40="r",1)</f>
        <v>0</v>
      </c>
      <c r="T32" s="1" t="b">
        <f>IF('SP recording sheet'!Z40="r",1)</f>
        <v>0</v>
      </c>
      <c r="U32" s="1" t="b">
        <f>IF('SP recording sheet'!AA40="r",1)</f>
        <v>0</v>
      </c>
    </row>
    <row r="33" spans="1:21" ht="12.75">
      <c r="A33" s="1" t="b">
        <f>IF('SP recording sheet'!G41="r",1)</f>
        <v>0</v>
      </c>
      <c r="B33" s="1" t="b">
        <f>IF('SP recording sheet'!H41="r",1)</f>
        <v>0</v>
      </c>
      <c r="C33" s="1" t="b">
        <f>IF('SP recording sheet'!I41="r",1)</f>
        <v>0</v>
      </c>
      <c r="D33" s="1" t="b">
        <f>IF('SP recording sheet'!J41="r",1)</f>
        <v>0</v>
      </c>
      <c r="E33" s="1" t="b">
        <f>IF('SP recording sheet'!K41="r",1)</f>
        <v>0</v>
      </c>
      <c r="F33" s="1" t="b">
        <f>IF('SP recording sheet'!L41="r",1)</f>
        <v>0</v>
      </c>
      <c r="G33" s="1" t="b">
        <f>IF('SP recording sheet'!M41="r",1)</f>
        <v>0</v>
      </c>
      <c r="H33" s="1" t="b">
        <f>IF('SP recording sheet'!N41="r",1)</f>
        <v>0</v>
      </c>
      <c r="I33" s="1" t="b">
        <f>IF('SP recording sheet'!O41="r",1)</f>
        <v>0</v>
      </c>
      <c r="J33" s="1" t="b">
        <f>IF('SP recording sheet'!P41="r",1)</f>
        <v>0</v>
      </c>
      <c r="K33" s="1" t="b">
        <f>IF('SP recording sheet'!Q41="r",1)</f>
        <v>0</v>
      </c>
      <c r="L33" s="1" t="b">
        <f>IF('SP recording sheet'!R41="r",1)</f>
        <v>0</v>
      </c>
      <c r="M33" s="1" t="b">
        <f>IF('SP recording sheet'!S41="r",1)</f>
        <v>0</v>
      </c>
      <c r="N33" s="1" t="b">
        <f>IF('SP recording sheet'!T41="r",1)</f>
        <v>0</v>
      </c>
      <c r="O33" s="1" t="b">
        <f>IF('SP recording sheet'!U41="r",1)</f>
        <v>0</v>
      </c>
      <c r="P33" s="1" t="b">
        <f>IF('SP recording sheet'!V41="r",1)</f>
        <v>0</v>
      </c>
      <c r="Q33" s="1" t="b">
        <f>IF('SP recording sheet'!W41="r",1)</f>
        <v>0</v>
      </c>
      <c r="R33" s="1" t="b">
        <f>IF('SP recording sheet'!X41="r",1)</f>
        <v>0</v>
      </c>
      <c r="S33" s="1" t="b">
        <f>IF('SP recording sheet'!Y41="r",1)</f>
        <v>0</v>
      </c>
      <c r="T33" s="1" t="b">
        <f>IF('SP recording sheet'!Z41="r",1)</f>
        <v>0</v>
      </c>
      <c r="U33" s="1" t="b">
        <f>IF('SP recording sheet'!AA41="r",1)</f>
        <v>0</v>
      </c>
    </row>
    <row r="34" spans="1:21" ht="12.75">
      <c r="A34" s="1" t="b">
        <f>IF('SP recording sheet'!G42="r",1)</f>
        <v>0</v>
      </c>
      <c r="B34" s="1" t="b">
        <f>IF('SP recording sheet'!H42="r",1)</f>
        <v>0</v>
      </c>
      <c r="C34" s="1" t="b">
        <f>IF('SP recording sheet'!I42="r",1)</f>
        <v>0</v>
      </c>
      <c r="D34" s="1" t="b">
        <f>IF('SP recording sheet'!J42="r",1)</f>
        <v>0</v>
      </c>
      <c r="E34" s="1" t="b">
        <f>IF('SP recording sheet'!K42="r",1)</f>
        <v>0</v>
      </c>
      <c r="F34" s="1" t="b">
        <f>IF('SP recording sheet'!L42="r",1)</f>
        <v>0</v>
      </c>
      <c r="G34" s="1" t="b">
        <f>IF('SP recording sheet'!M42="r",1)</f>
        <v>0</v>
      </c>
      <c r="H34" s="1" t="b">
        <f>IF('SP recording sheet'!N42="r",1)</f>
        <v>0</v>
      </c>
      <c r="I34" s="1" t="b">
        <f>IF('SP recording sheet'!O42="r",1)</f>
        <v>0</v>
      </c>
      <c r="J34" s="1" t="b">
        <f>IF('SP recording sheet'!P42="r",1)</f>
        <v>0</v>
      </c>
      <c r="K34" s="1" t="b">
        <f>IF('SP recording sheet'!Q42="r",1)</f>
        <v>0</v>
      </c>
      <c r="L34" s="1" t="b">
        <f>IF('SP recording sheet'!R42="r",1)</f>
        <v>0</v>
      </c>
      <c r="M34" s="1" t="b">
        <f>IF('SP recording sheet'!S42="r",1)</f>
        <v>0</v>
      </c>
      <c r="N34" s="1" t="b">
        <f>IF('SP recording sheet'!T42="r",1)</f>
        <v>0</v>
      </c>
      <c r="O34" s="1" t="b">
        <f>IF('SP recording sheet'!U42="r",1)</f>
        <v>0</v>
      </c>
      <c r="P34" s="1" t="b">
        <f>IF('SP recording sheet'!V42="r",1)</f>
        <v>0</v>
      </c>
      <c r="Q34" s="1" t="b">
        <f>IF('SP recording sheet'!W42="r",1)</f>
        <v>0</v>
      </c>
      <c r="R34" s="1" t="b">
        <f>IF('SP recording sheet'!X42="r",1)</f>
        <v>0</v>
      </c>
      <c r="S34" s="1" t="b">
        <f>IF('SP recording sheet'!Y42="r",1)</f>
        <v>0</v>
      </c>
      <c r="T34" s="1" t="b">
        <f>IF('SP recording sheet'!Z42="r",1)</f>
        <v>0</v>
      </c>
      <c r="U34" s="1" t="b">
        <f>IF('SP recording sheet'!AA42="r",1)</f>
        <v>0</v>
      </c>
    </row>
    <row r="35" spans="1:21" ht="12.75">
      <c r="A35" s="1" t="b">
        <f>IF('SP recording sheet'!G43="r",1)</f>
        <v>0</v>
      </c>
      <c r="B35" s="1" t="b">
        <f>IF('SP recording sheet'!H43="r",1)</f>
        <v>0</v>
      </c>
      <c r="C35" s="1" t="b">
        <f>IF('SP recording sheet'!I43="r",1)</f>
        <v>0</v>
      </c>
      <c r="D35" s="1" t="b">
        <f>IF('SP recording sheet'!J43="r",1)</f>
        <v>0</v>
      </c>
      <c r="E35" s="1" t="b">
        <f>IF('SP recording sheet'!K43="r",1)</f>
        <v>0</v>
      </c>
      <c r="F35" s="1" t="b">
        <f>IF('SP recording sheet'!L43="r",1)</f>
        <v>0</v>
      </c>
      <c r="G35" s="1" t="b">
        <f>IF('SP recording sheet'!M43="r",1)</f>
        <v>0</v>
      </c>
      <c r="H35" s="1" t="b">
        <f>IF('SP recording sheet'!N43="r",1)</f>
        <v>0</v>
      </c>
      <c r="I35" s="1" t="b">
        <f>IF('SP recording sheet'!O43="r",1)</f>
        <v>0</v>
      </c>
      <c r="J35" s="1" t="b">
        <f>IF('SP recording sheet'!P43="r",1)</f>
        <v>0</v>
      </c>
      <c r="K35" s="1" t="b">
        <f>IF('SP recording sheet'!Q43="r",1)</f>
        <v>0</v>
      </c>
      <c r="L35" s="1" t="b">
        <f>IF('SP recording sheet'!R43="r",1)</f>
        <v>0</v>
      </c>
      <c r="M35" s="1" t="b">
        <f>IF('SP recording sheet'!S43="r",1)</f>
        <v>0</v>
      </c>
      <c r="N35" s="1" t="b">
        <f>IF('SP recording sheet'!T43="r",1)</f>
        <v>0</v>
      </c>
      <c r="O35" s="1" t="b">
        <f>IF('SP recording sheet'!U43="r",1)</f>
        <v>0</v>
      </c>
      <c r="P35" s="1" t="b">
        <f>IF('SP recording sheet'!V43="r",1)</f>
        <v>0</v>
      </c>
      <c r="Q35" s="1" t="b">
        <f>IF('SP recording sheet'!W43="r",1)</f>
        <v>0</v>
      </c>
      <c r="R35" s="1" t="b">
        <f>IF('SP recording sheet'!X43="r",1)</f>
        <v>0</v>
      </c>
      <c r="S35" s="1" t="b">
        <f>IF('SP recording sheet'!Y43="r",1)</f>
        <v>0</v>
      </c>
      <c r="T35" s="1" t="b">
        <f>IF('SP recording sheet'!Z43="r",1)</f>
        <v>0</v>
      </c>
      <c r="U35" s="1" t="b">
        <f>IF('SP recording sheet'!AA43="r",1)</f>
        <v>0</v>
      </c>
    </row>
    <row r="36" spans="1:21" ht="12.75">
      <c r="A36" s="1" t="b">
        <f>IF('SP recording sheet'!G44="r",1)</f>
        <v>0</v>
      </c>
      <c r="B36" s="1" t="b">
        <f>IF('SP recording sheet'!H44="r",1)</f>
        <v>0</v>
      </c>
      <c r="C36" s="1" t="b">
        <f>IF('SP recording sheet'!I44="r",1)</f>
        <v>0</v>
      </c>
      <c r="D36" s="1" t="b">
        <f>IF('SP recording sheet'!J44="r",1)</f>
        <v>0</v>
      </c>
      <c r="E36" s="1" t="b">
        <f>IF('SP recording sheet'!K44="r",1)</f>
        <v>0</v>
      </c>
      <c r="F36" s="1" t="b">
        <f>IF('SP recording sheet'!L44="r",1)</f>
        <v>0</v>
      </c>
      <c r="G36" s="1" t="b">
        <f>IF('SP recording sheet'!M44="r",1)</f>
        <v>0</v>
      </c>
      <c r="H36" s="1" t="b">
        <f>IF('SP recording sheet'!N44="r",1)</f>
        <v>0</v>
      </c>
      <c r="I36" s="1" t="b">
        <f>IF('SP recording sheet'!O44="r",1)</f>
        <v>0</v>
      </c>
      <c r="J36" s="1" t="b">
        <f>IF('SP recording sheet'!P44="r",1)</f>
        <v>0</v>
      </c>
      <c r="K36" s="1" t="b">
        <f>IF('SP recording sheet'!Q44="r",1)</f>
        <v>0</v>
      </c>
      <c r="L36" s="1" t="b">
        <f>IF('SP recording sheet'!R44="r",1)</f>
        <v>0</v>
      </c>
      <c r="M36" s="1" t="b">
        <f>IF('SP recording sheet'!S44="r",1)</f>
        <v>0</v>
      </c>
      <c r="N36" s="1" t="b">
        <f>IF('SP recording sheet'!T44="r",1)</f>
        <v>0</v>
      </c>
      <c r="O36" s="1" t="b">
        <f>IF('SP recording sheet'!U44="r",1)</f>
        <v>0</v>
      </c>
      <c r="P36" s="1" t="b">
        <f>IF('SP recording sheet'!V44="r",1)</f>
        <v>0</v>
      </c>
      <c r="Q36" s="1" t="b">
        <f>IF('SP recording sheet'!W44="r",1)</f>
        <v>0</v>
      </c>
      <c r="R36" s="1" t="b">
        <f>IF('SP recording sheet'!X44="r",1)</f>
        <v>0</v>
      </c>
      <c r="S36" s="1" t="b">
        <f>IF('SP recording sheet'!Y44="r",1)</f>
        <v>0</v>
      </c>
      <c r="T36" s="1" t="b">
        <f>IF('SP recording sheet'!Z44="r",1)</f>
        <v>0</v>
      </c>
      <c r="U36" s="1" t="b">
        <f>IF('SP recording sheet'!AA44="r",1)</f>
        <v>0</v>
      </c>
    </row>
    <row r="37" spans="1:21" ht="12.75">
      <c r="A37" s="1" t="b">
        <f>IF('SP recording sheet'!G45="r",1)</f>
        <v>0</v>
      </c>
      <c r="B37" s="1" t="b">
        <f>IF('SP recording sheet'!H45="r",1)</f>
        <v>0</v>
      </c>
      <c r="C37" s="1" t="b">
        <f>IF('SP recording sheet'!I45="r",1)</f>
        <v>0</v>
      </c>
      <c r="D37" s="1" t="b">
        <f>IF('SP recording sheet'!J45="r",1)</f>
        <v>0</v>
      </c>
      <c r="E37" s="1" t="b">
        <f>IF('SP recording sheet'!K45="r",1)</f>
        <v>0</v>
      </c>
      <c r="F37" s="1" t="b">
        <f>IF('SP recording sheet'!L45="r",1)</f>
        <v>0</v>
      </c>
      <c r="G37" s="1" t="b">
        <f>IF('SP recording sheet'!M45="r",1)</f>
        <v>0</v>
      </c>
      <c r="H37" s="1" t="b">
        <f>IF('SP recording sheet'!N45="r",1)</f>
        <v>0</v>
      </c>
      <c r="I37" s="1" t="b">
        <f>IF('SP recording sheet'!O45="r",1)</f>
        <v>0</v>
      </c>
      <c r="J37" s="1" t="b">
        <f>IF('SP recording sheet'!P45="r",1)</f>
        <v>0</v>
      </c>
      <c r="K37" s="1" t="b">
        <f>IF('SP recording sheet'!Q45="r",1)</f>
        <v>0</v>
      </c>
      <c r="L37" s="1" t="b">
        <f>IF('SP recording sheet'!R45="r",1)</f>
        <v>0</v>
      </c>
      <c r="M37" s="1" t="b">
        <f>IF('SP recording sheet'!S45="r",1)</f>
        <v>0</v>
      </c>
      <c r="N37" s="1" t="b">
        <f>IF('SP recording sheet'!T45="r",1)</f>
        <v>0</v>
      </c>
      <c r="O37" s="1" t="b">
        <f>IF('SP recording sheet'!U45="r",1)</f>
        <v>0</v>
      </c>
      <c r="P37" s="1" t="b">
        <f>IF('SP recording sheet'!V45="r",1)</f>
        <v>0</v>
      </c>
      <c r="Q37" s="1" t="b">
        <f>IF('SP recording sheet'!W45="r",1)</f>
        <v>0</v>
      </c>
      <c r="R37" s="1" t="b">
        <f>IF('SP recording sheet'!X45="r",1)</f>
        <v>0</v>
      </c>
      <c r="S37" s="1" t="b">
        <f>IF('SP recording sheet'!Y45="r",1)</f>
        <v>0</v>
      </c>
      <c r="T37" s="1" t="b">
        <f>IF('SP recording sheet'!Z45="r",1)</f>
        <v>0</v>
      </c>
      <c r="U37" s="1" t="b">
        <f>IF('SP recording sheet'!AA45="r",1)</f>
        <v>0</v>
      </c>
    </row>
    <row r="38" spans="1:21" ht="12.75">
      <c r="A38" s="1" t="b">
        <f>IF('SP recording sheet'!G46="r",1)</f>
        <v>0</v>
      </c>
      <c r="B38" s="1" t="b">
        <f>IF('SP recording sheet'!H46="r",1)</f>
        <v>0</v>
      </c>
      <c r="C38" s="1" t="b">
        <f>IF('SP recording sheet'!I46="r",1)</f>
        <v>0</v>
      </c>
      <c r="D38" s="1" t="b">
        <f>IF('SP recording sheet'!J46="r",1)</f>
        <v>0</v>
      </c>
      <c r="E38" s="1" t="b">
        <f>IF('SP recording sheet'!K46="r",1)</f>
        <v>0</v>
      </c>
      <c r="F38" s="1" t="b">
        <f>IF('SP recording sheet'!L46="r",1)</f>
        <v>0</v>
      </c>
      <c r="G38" s="1" t="b">
        <f>IF('SP recording sheet'!M46="r",1)</f>
        <v>0</v>
      </c>
      <c r="H38" s="1" t="b">
        <f>IF('SP recording sheet'!N46="r",1)</f>
        <v>0</v>
      </c>
      <c r="I38" s="1" t="b">
        <f>IF('SP recording sheet'!O46="r",1)</f>
        <v>0</v>
      </c>
      <c r="J38" s="1" t="b">
        <f>IF('SP recording sheet'!P46="r",1)</f>
        <v>0</v>
      </c>
      <c r="K38" s="1" t="b">
        <f>IF('SP recording sheet'!Q46="r",1)</f>
        <v>0</v>
      </c>
      <c r="L38" s="1" t="b">
        <f>IF('SP recording sheet'!R46="r",1)</f>
        <v>0</v>
      </c>
      <c r="M38" s="1" t="b">
        <f>IF('SP recording sheet'!S46="r",1)</f>
        <v>0</v>
      </c>
      <c r="N38" s="1" t="b">
        <f>IF('SP recording sheet'!T46="r",1)</f>
        <v>0</v>
      </c>
      <c r="O38" s="1" t="b">
        <f>IF('SP recording sheet'!U46="r",1)</f>
        <v>0</v>
      </c>
      <c r="P38" s="1" t="b">
        <f>IF('SP recording sheet'!V46="r",1)</f>
        <v>0</v>
      </c>
      <c r="Q38" s="1" t="b">
        <f>IF('SP recording sheet'!W46="r",1)</f>
        <v>0</v>
      </c>
      <c r="R38" s="1" t="b">
        <f>IF('SP recording sheet'!X46="r",1)</f>
        <v>0</v>
      </c>
      <c r="S38" s="1" t="b">
        <f>IF('SP recording sheet'!Y46="r",1)</f>
        <v>0</v>
      </c>
      <c r="T38" s="1" t="b">
        <f>IF('SP recording sheet'!Z46="r",1)</f>
        <v>0</v>
      </c>
      <c r="U38" s="1" t="b">
        <f>IF('SP recording sheet'!AA46="r",1)</f>
        <v>0</v>
      </c>
    </row>
    <row r="39" spans="1:21" ht="12.75">
      <c r="A39" s="1" t="b">
        <f>IF('SP recording sheet'!G47="r",1)</f>
        <v>0</v>
      </c>
      <c r="B39" s="1" t="b">
        <f>IF('SP recording sheet'!H47="r",1)</f>
        <v>0</v>
      </c>
      <c r="C39" s="1" t="b">
        <f>IF('SP recording sheet'!I47="r",1)</f>
        <v>0</v>
      </c>
      <c r="D39" s="1" t="b">
        <f>IF('SP recording sheet'!J47="r",1)</f>
        <v>0</v>
      </c>
      <c r="E39" s="1" t="b">
        <f>IF('SP recording sheet'!K47="r",1)</f>
        <v>0</v>
      </c>
      <c r="F39" s="1" t="b">
        <f>IF('SP recording sheet'!L47="r",1)</f>
        <v>0</v>
      </c>
      <c r="G39" s="1" t="b">
        <f>IF('SP recording sheet'!M47="r",1)</f>
        <v>0</v>
      </c>
      <c r="H39" s="1" t="b">
        <f>IF('SP recording sheet'!N47="r",1)</f>
        <v>0</v>
      </c>
      <c r="I39" s="1" t="b">
        <f>IF('SP recording sheet'!O47="r",1)</f>
        <v>0</v>
      </c>
      <c r="J39" s="1" t="b">
        <f>IF('SP recording sheet'!P47="r",1)</f>
        <v>0</v>
      </c>
      <c r="K39" s="1" t="b">
        <f>IF('SP recording sheet'!Q47="r",1)</f>
        <v>0</v>
      </c>
      <c r="L39" s="1" t="b">
        <f>IF('SP recording sheet'!R47="r",1)</f>
        <v>0</v>
      </c>
      <c r="M39" s="1" t="b">
        <f>IF('SP recording sheet'!S47="r",1)</f>
        <v>0</v>
      </c>
      <c r="N39" s="1" t="b">
        <f>IF('SP recording sheet'!T47="r",1)</f>
        <v>0</v>
      </c>
      <c r="O39" s="1" t="b">
        <f>IF('SP recording sheet'!U47="r",1)</f>
        <v>0</v>
      </c>
      <c r="P39" s="1" t="b">
        <f>IF('SP recording sheet'!V47="r",1)</f>
        <v>0</v>
      </c>
      <c r="Q39" s="1" t="b">
        <f>IF('SP recording sheet'!W47="r",1)</f>
        <v>0</v>
      </c>
      <c r="R39" s="1" t="b">
        <f>IF('SP recording sheet'!X47="r",1)</f>
        <v>0</v>
      </c>
      <c r="S39" s="1" t="b">
        <f>IF('SP recording sheet'!Y47="r",1)</f>
        <v>0</v>
      </c>
      <c r="T39" s="1" t="b">
        <f>IF('SP recording sheet'!Z47="r",1)</f>
        <v>0</v>
      </c>
      <c r="U39" s="1" t="b">
        <f>IF('SP recording sheet'!AA47="r",1)</f>
        <v>0</v>
      </c>
    </row>
    <row r="40" spans="1:21" ht="12.75">
      <c r="A40" s="1" t="b">
        <f>IF('SP recording sheet'!G48="r",1)</f>
        <v>0</v>
      </c>
      <c r="B40" s="1" t="b">
        <f>IF('SP recording sheet'!H48="r",1)</f>
        <v>0</v>
      </c>
      <c r="C40" s="1" t="b">
        <f>IF('SP recording sheet'!I48="r",1)</f>
        <v>0</v>
      </c>
      <c r="D40" s="1" t="b">
        <f>IF('SP recording sheet'!J48="r",1)</f>
        <v>0</v>
      </c>
      <c r="E40" s="1" t="b">
        <f>IF('SP recording sheet'!K48="r",1)</f>
        <v>0</v>
      </c>
      <c r="F40" s="1" t="b">
        <f>IF('SP recording sheet'!L48="r",1)</f>
        <v>0</v>
      </c>
      <c r="G40" s="1" t="b">
        <f>IF('SP recording sheet'!M48="r",1)</f>
        <v>0</v>
      </c>
      <c r="H40" s="1" t="b">
        <f>IF('SP recording sheet'!N48="r",1)</f>
        <v>0</v>
      </c>
      <c r="I40" s="1" t="b">
        <f>IF('SP recording sheet'!O48="r",1)</f>
        <v>0</v>
      </c>
      <c r="J40" s="1" t="b">
        <f>IF('SP recording sheet'!P48="r",1)</f>
        <v>0</v>
      </c>
      <c r="K40" s="1" t="b">
        <f>IF('SP recording sheet'!Q48="r",1)</f>
        <v>0</v>
      </c>
      <c r="L40" s="1" t="b">
        <f>IF('SP recording sheet'!R48="r",1)</f>
        <v>0</v>
      </c>
      <c r="M40" s="1" t="b">
        <f>IF('SP recording sheet'!S48="r",1)</f>
        <v>0</v>
      </c>
      <c r="N40" s="1" t="b">
        <f>IF('SP recording sheet'!T48="r",1)</f>
        <v>0</v>
      </c>
      <c r="O40" s="1" t="b">
        <f>IF('SP recording sheet'!U48="r",1)</f>
        <v>0</v>
      </c>
      <c r="P40" s="1" t="b">
        <f>IF('SP recording sheet'!V48="r",1)</f>
        <v>0</v>
      </c>
      <c r="Q40" s="1" t="b">
        <f>IF('SP recording sheet'!W48="r",1)</f>
        <v>0</v>
      </c>
      <c r="R40" s="1" t="b">
        <f>IF('SP recording sheet'!X48="r",1)</f>
        <v>0</v>
      </c>
      <c r="S40" s="1" t="b">
        <f>IF('SP recording sheet'!Y48="r",1)</f>
        <v>0</v>
      </c>
      <c r="T40" s="1" t="b">
        <f>IF('SP recording sheet'!Z48="r",1)</f>
        <v>0</v>
      </c>
      <c r="U40" s="1" t="b">
        <f>IF('SP recording sheet'!AA48="r",1)</f>
        <v>0</v>
      </c>
    </row>
    <row r="41" spans="1:21" ht="12.75">
      <c r="A41" s="1" t="b">
        <f>IF('SP recording sheet'!G49="r",1)</f>
        <v>0</v>
      </c>
      <c r="B41" s="1" t="b">
        <f>IF('SP recording sheet'!H49="r",1)</f>
        <v>0</v>
      </c>
      <c r="C41" s="1" t="b">
        <f>IF('SP recording sheet'!I49="r",1)</f>
        <v>0</v>
      </c>
      <c r="D41" s="1" t="b">
        <f>IF('SP recording sheet'!J49="r",1)</f>
        <v>0</v>
      </c>
      <c r="E41" s="1" t="b">
        <f>IF('SP recording sheet'!K49="r",1)</f>
        <v>0</v>
      </c>
      <c r="F41" s="1" t="b">
        <f>IF('SP recording sheet'!L49="r",1)</f>
        <v>0</v>
      </c>
      <c r="G41" s="1" t="b">
        <f>IF('SP recording sheet'!M49="r",1)</f>
        <v>0</v>
      </c>
      <c r="H41" s="1" t="b">
        <f>IF('SP recording sheet'!N49="r",1)</f>
        <v>0</v>
      </c>
      <c r="I41" s="1" t="b">
        <f>IF('SP recording sheet'!O49="r",1)</f>
        <v>0</v>
      </c>
      <c r="J41" s="1" t="b">
        <f>IF('SP recording sheet'!P49="r",1)</f>
        <v>0</v>
      </c>
      <c r="K41" s="1" t="b">
        <f>IF('SP recording sheet'!Q49="r",1)</f>
        <v>0</v>
      </c>
      <c r="L41" s="1" t="b">
        <f>IF('SP recording sheet'!R49="r",1)</f>
        <v>0</v>
      </c>
      <c r="M41" s="1" t="b">
        <f>IF('SP recording sheet'!S49="r",1)</f>
        <v>0</v>
      </c>
      <c r="N41" s="1" t="b">
        <f>IF('SP recording sheet'!T49="r",1)</f>
        <v>0</v>
      </c>
      <c r="O41" s="1" t="b">
        <f>IF('SP recording sheet'!U49="r",1)</f>
        <v>0</v>
      </c>
      <c r="P41" s="1" t="b">
        <f>IF('SP recording sheet'!V49="r",1)</f>
        <v>0</v>
      </c>
      <c r="Q41" s="1" t="b">
        <f>IF('SP recording sheet'!W49="r",1)</f>
        <v>0</v>
      </c>
      <c r="R41" s="1" t="b">
        <f>IF('SP recording sheet'!X49="r",1)</f>
        <v>0</v>
      </c>
      <c r="S41" s="1" t="b">
        <f>IF('SP recording sheet'!Y49="r",1)</f>
        <v>0</v>
      </c>
      <c r="T41" s="1" t="b">
        <f>IF('SP recording sheet'!Z49="r",1)</f>
        <v>0</v>
      </c>
      <c r="U41" s="1" t="b">
        <f>IF('SP recording sheet'!AA49="r",1)</f>
        <v>0</v>
      </c>
    </row>
    <row r="42" spans="1:21" ht="12.75">
      <c r="A42" s="1" t="b">
        <f>IF('SP recording sheet'!G50="r",1)</f>
        <v>0</v>
      </c>
      <c r="B42" s="1" t="b">
        <f>IF('SP recording sheet'!H50="r",1)</f>
        <v>0</v>
      </c>
      <c r="C42" s="1" t="b">
        <f>IF('SP recording sheet'!I50="r",1)</f>
        <v>0</v>
      </c>
      <c r="D42" s="1" t="b">
        <f>IF('SP recording sheet'!J50="r",1)</f>
        <v>0</v>
      </c>
      <c r="E42" s="1" t="b">
        <f>IF('SP recording sheet'!K50="r",1)</f>
        <v>0</v>
      </c>
      <c r="F42" s="1" t="b">
        <f>IF('SP recording sheet'!L50="r",1)</f>
        <v>0</v>
      </c>
      <c r="G42" s="1" t="b">
        <f>IF('SP recording sheet'!M50="r",1)</f>
        <v>0</v>
      </c>
      <c r="H42" s="1" t="b">
        <f>IF('SP recording sheet'!N50="r",1)</f>
        <v>0</v>
      </c>
      <c r="I42" s="1" t="b">
        <f>IF('SP recording sheet'!O50="r",1)</f>
        <v>0</v>
      </c>
      <c r="J42" s="1" t="b">
        <f>IF('SP recording sheet'!P50="r",1)</f>
        <v>0</v>
      </c>
      <c r="K42" s="1" t="b">
        <f>IF('SP recording sheet'!Q50="r",1)</f>
        <v>0</v>
      </c>
      <c r="L42" s="1" t="b">
        <f>IF('SP recording sheet'!R50="r",1)</f>
        <v>0</v>
      </c>
      <c r="M42" s="1" t="b">
        <f>IF('SP recording sheet'!S50="r",1)</f>
        <v>0</v>
      </c>
      <c r="N42" s="1" t="b">
        <f>IF('SP recording sheet'!T50="r",1)</f>
        <v>0</v>
      </c>
      <c r="O42" s="1" t="b">
        <f>IF('SP recording sheet'!U50="r",1)</f>
        <v>0</v>
      </c>
      <c r="P42" s="1" t="b">
        <f>IF('SP recording sheet'!V50="r",1)</f>
        <v>0</v>
      </c>
      <c r="Q42" s="1" t="b">
        <f>IF('SP recording sheet'!W50="r",1)</f>
        <v>0</v>
      </c>
      <c r="R42" s="1" t="b">
        <f>IF('SP recording sheet'!X50="r",1)</f>
        <v>0</v>
      </c>
      <c r="S42" s="1" t="b">
        <f>IF('SP recording sheet'!Y50="r",1)</f>
        <v>0</v>
      </c>
      <c r="T42" s="1" t="b">
        <f>IF('SP recording sheet'!Z50="r",1)</f>
        <v>0</v>
      </c>
      <c r="U42" s="1" t="b">
        <f>IF('SP recording sheet'!AA50="r",1)</f>
        <v>0</v>
      </c>
    </row>
    <row r="43" spans="1:21" ht="12.75">
      <c r="A43" s="1" t="b">
        <f>IF('SP recording sheet'!G51="r",1)</f>
        <v>0</v>
      </c>
      <c r="B43" s="1" t="b">
        <f>IF('SP recording sheet'!H51="r",1)</f>
        <v>0</v>
      </c>
      <c r="C43" s="1" t="b">
        <f>IF('SP recording sheet'!I51="r",1)</f>
        <v>0</v>
      </c>
      <c r="D43" s="1" t="b">
        <f>IF('SP recording sheet'!J51="r",1)</f>
        <v>0</v>
      </c>
      <c r="E43" s="1" t="b">
        <f>IF('SP recording sheet'!K51="r",1)</f>
        <v>0</v>
      </c>
      <c r="F43" s="1" t="b">
        <f>IF('SP recording sheet'!L51="r",1)</f>
        <v>0</v>
      </c>
      <c r="G43" s="1" t="b">
        <f>IF('SP recording sheet'!M51="r",1)</f>
        <v>0</v>
      </c>
      <c r="H43" s="1" t="b">
        <f>IF('SP recording sheet'!N51="r",1)</f>
        <v>0</v>
      </c>
      <c r="I43" s="1" t="b">
        <f>IF('SP recording sheet'!O51="r",1)</f>
        <v>0</v>
      </c>
      <c r="J43" s="1" t="b">
        <f>IF('SP recording sheet'!P51="r",1)</f>
        <v>0</v>
      </c>
      <c r="K43" s="1" t="b">
        <f>IF('SP recording sheet'!Q51="r",1)</f>
        <v>0</v>
      </c>
      <c r="L43" s="1" t="b">
        <f>IF('SP recording sheet'!R51="r",1)</f>
        <v>0</v>
      </c>
      <c r="M43" s="1" t="b">
        <f>IF('SP recording sheet'!S51="r",1)</f>
        <v>0</v>
      </c>
      <c r="N43" s="1" t="b">
        <f>IF('SP recording sheet'!T51="r",1)</f>
        <v>0</v>
      </c>
      <c r="O43" s="1" t="b">
        <f>IF('SP recording sheet'!U51="r",1)</f>
        <v>0</v>
      </c>
      <c r="P43" s="1" t="b">
        <f>IF('SP recording sheet'!V51="r",1)</f>
        <v>0</v>
      </c>
      <c r="Q43" s="1" t="b">
        <f>IF('SP recording sheet'!W51="r",1)</f>
        <v>0</v>
      </c>
      <c r="R43" s="1" t="b">
        <f>IF('SP recording sheet'!X51="r",1)</f>
        <v>0</v>
      </c>
      <c r="S43" s="1" t="b">
        <f>IF('SP recording sheet'!Y51="r",1)</f>
        <v>0</v>
      </c>
      <c r="T43" s="1" t="b">
        <f>IF('SP recording sheet'!Z51="r",1)</f>
        <v>0</v>
      </c>
      <c r="U43" s="1" t="b">
        <f>IF('SP recording sheet'!AA51="r",1)</f>
        <v>0</v>
      </c>
    </row>
    <row r="44" spans="1:21" ht="12.75">
      <c r="A44" s="1" t="b">
        <f>IF('SP recording sheet'!G52="r",1)</f>
        <v>0</v>
      </c>
      <c r="B44" s="1" t="b">
        <f>IF('SP recording sheet'!H52="r",1)</f>
        <v>0</v>
      </c>
      <c r="C44" s="1" t="b">
        <f>IF('SP recording sheet'!I52="r",1)</f>
        <v>0</v>
      </c>
      <c r="D44" s="1" t="b">
        <f>IF('SP recording sheet'!J52="r",1)</f>
        <v>0</v>
      </c>
      <c r="E44" s="1" t="b">
        <f>IF('SP recording sheet'!K52="r",1)</f>
        <v>0</v>
      </c>
      <c r="F44" s="1" t="b">
        <f>IF('SP recording sheet'!L52="r",1)</f>
        <v>0</v>
      </c>
      <c r="G44" s="1" t="b">
        <f>IF('SP recording sheet'!M52="r",1)</f>
        <v>0</v>
      </c>
      <c r="H44" s="1" t="b">
        <f>IF('SP recording sheet'!N52="r",1)</f>
        <v>0</v>
      </c>
      <c r="I44" s="1" t="b">
        <f>IF('SP recording sheet'!O52="r",1)</f>
        <v>0</v>
      </c>
      <c r="J44" s="1" t="b">
        <f>IF('SP recording sheet'!P52="r",1)</f>
        <v>0</v>
      </c>
      <c r="K44" s="1" t="b">
        <f>IF('SP recording sheet'!Q52="r",1)</f>
        <v>0</v>
      </c>
      <c r="L44" s="1" t="b">
        <f>IF('SP recording sheet'!R52="r",1)</f>
        <v>0</v>
      </c>
      <c r="M44" s="1" t="b">
        <f>IF('SP recording sheet'!S52="r",1)</f>
        <v>0</v>
      </c>
      <c r="N44" s="1" t="b">
        <f>IF('SP recording sheet'!T52="r",1)</f>
        <v>0</v>
      </c>
      <c r="O44" s="1" t="b">
        <f>IF('SP recording sheet'!U52="r",1)</f>
        <v>0</v>
      </c>
      <c r="P44" s="1" t="b">
        <f>IF('SP recording sheet'!V52="r",1)</f>
        <v>0</v>
      </c>
      <c r="Q44" s="1" t="b">
        <f>IF('SP recording sheet'!W52="r",1)</f>
        <v>0</v>
      </c>
      <c r="R44" s="1" t="b">
        <f>IF('SP recording sheet'!X52="r",1)</f>
        <v>0</v>
      </c>
      <c r="S44" s="1" t="b">
        <f>IF('SP recording sheet'!Y52="r",1)</f>
        <v>0</v>
      </c>
      <c r="T44" s="1" t="b">
        <f>IF('SP recording sheet'!Z52="r",1)</f>
        <v>0</v>
      </c>
      <c r="U44" s="1" t="b">
        <f>IF('SP recording sheet'!AA52="r",1)</f>
        <v>0</v>
      </c>
    </row>
    <row r="45" spans="1:21" ht="12.75">
      <c r="A45" s="1" t="b">
        <f>IF('SP recording sheet'!G53="r",1)</f>
        <v>0</v>
      </c>
      <c r="B45" s="1" t="b">
        <f>IF('SP recording sheet'!H53="r",1)</f>
        <v>0</v>
      </c>
      <c r="C45" s="1" t="b">
        <f>IF('SP recording sheet'!I53="r",1)</f>
        <v>0</v>
      </c>
      <c r="D45" s="1" t="b">
        <f>IF('SP recording sheet'!J53="r",1)</f>
        <v>0</v>
      </c>
      <c r="E45" s="1" t="b">
        <f>IF('SP recording sheet'!K53="r",1)</f>
        <v>0</v>
      </c>
      <c r="F45" s="1" t="b">
        <f>IF('SP recording sheet'!L53="r",1)</f>
        <v>0</v>
      </c>
      <c r="G45" s="1" t="b">
        <f>IF('SP recording sheet'!M53="r",1)</f>
        <v>0</v>
      </c>
      <c r="H45" s="1" t="b">
        <f>IF('SP recording sheet'!N53="r",1)</f>
        <v>0</v>
      </c>
      <c r="I45" s="1" t="b">
        <f>IF('SP recording sheet'!O53="r",1)</f>
        <v>0</v>
      </c>
      <c r="J45" s="1" t="b">
        <f>IF('SP recording sheet'!P53="r",1)</f>
        <v>0</v>
      </c>
      <c r="K45" s="1" t="b">
        <f>IF('SP recording sheet'!Q53="r",1)</f>
        <v>0</v>
      </c>
      <c r="L45" s="1" t="b">
        <f>IF('SP recording sheet'!R53="r",1)</f>
        <v>0</v>
      </c>
      <c r="M45" s="1" t="b">
        <f>IF('SP recording sheet'!S53="r",1)</f>
        <v>0</v>
      </c>
      <c r="N45" s="1" t="b">
        <f>IF('SP recording sheet'!T53="r",1)</f>
        <v>0</v>
      </c>
      <c r="O45" s="1" t="b">
        <f>IF('SP recording sheet'!U53="r",1)</f>
        <v>0</v>
      </c>
      <c r="P45" s="1" t="b">
        <f>IF('SP recording sheet'!V53="r",1)</f>
        <v>0</v>
      </c>
      <c r="Q45" s="1" t="b">
        <f>IF('SP recording sheet'!W53="r",1)</f>
        <v>0</v>
      </c>
      <c r="R45" s="1" t="b">
        <f>IF('SP recording sheet'!X53="r",1)</f>
        <v>0</v>
      </c>
      <c r="S45" s="1" t="b">
        <f>IF('SP recording sheet'!Y53="r",1)</f>
        <v>0</v>
      </c>
      <c r="T45" s="1" t="b">
        <f>IF('SP recording sheet'!Z53="r",1)</f>
        <v>0</v>
      </c>
      <c r="U45" s="1" t="b">
        <f>IF('SP recording sheet'!AA53="r",1)</f>
        <v>0</v>
      </c>
    </row>
    <row r="46" spans="1:21" ht="12.75">
      <c r="A46" s="1" t="b">
        <f>IF('SP recording sheet'!G54="r",1)</f>
        <v>0</v>
      </c>
      <c r="B46" s="1" t="b">
        <f>IF('SP recording sheet'!H54="r",1)</f>
        <v>0</v>
      </c>
      <c r="C46" s="1" t="b">
        <f>IF('SP recording sheet'!I54="r",1)</f>
        <v>0</v>
      </c>
      <c r="D46" s="1" t="b">
        <f>IF('SP recording sheet'!J54="r",1)</f>
        <v>0</v>
      </c>
      <c r="E46" s="1" t="b">
        <f>IF('SP recording sheet'!K54="r",1)</f>
        <v>0</v>
      </c>
      <c r="F46" s="1" t="b">
        <f>IF('SP recording sheet'!L54="r",1)</f>
        <v>0</v>
      </c>
      <c r="G46" s="1" t="b">
        <f>IF('SP recording sheet'!M54="r",1)</f>
        <v>0</v>
      </c>
      <c r="H46" s="1" t="b">
        <f>IF('SP recording sheet'!N54="r",1)</f>
        <v>0</v>
      </c>
      <c r="I46" s="1" t="b">
        <f>IF('SP recording sheet'!O54="r",1)</f>
        <v>0</v>
      </c>
      <c r="J46" s="1" t="b">
        <f>IF('SP recording sheet'!P54="r",1)</f>
        <v>0</v>
      </c>
      <c r="K46" s="1" t="b">
        <f>IF('SP recording sheet'!Q54="r",1)</f>
        <v>0</v>
      </c>
      <c r="L46" s="1" t="b">
        <f>IF('SP recording sheet'!R54="r",1)</f>
        <v>0</v>
      </c>
      <c r="M46" s="1" t="b">
        <f>IF('SP recording sheet'!S54="r",1)</f>
        <v>0</v>
      </c>
      <c r="N46" s="1" t="b">
        <f>IF('SP recording sheet'!T54="r",1)</f>
        <v>0</v>
      </c>
      <c r="O46" s="1" t="b">
        <f>IF('SP recording sheet'!U54="r",1)</f>
        <v>0</v>
      </c>
      <c r="P46" s="1" t="b">
        <f>IF('SP recording sheet'!V54="r",1)</f>
        <v>0</v>
      </c>
      <c r="Q46" s="1" t="b">
        <f>IF('SP recording sheet'!W54="r",1)</f>
        <v>0</v>
      </c>
      <c r="R46" s="1" t="b">
        <f>IF('SP recording sheet'!X54="r",1)</f>
        <v>0</v>
      </c>
      <c r="S46" s="1" t="b">
        <f>IF('SP recording sheet'!Y54="r",1)</f>
        <v>0</v>
      </c>
      <c r="T46" s="1" t="b">
        <f>IF('SP recording sheet'!Z54="r",1)</f>
        <v>0</v>
      </c>
      <c r="U46" s="1" t="b">
        <f>IF('SP recording sheet'!AA54="r",1)</f>
        <v>0</v>
      </c>
    </row>
    <row r="47" spans="1:21" ht="12.75">
      <c r="A47" s="1" t="b">
        <f>IF('SP recording sheet'!G55="r",1)</f>
        <v>0</v>
      </c>
      <c r="B47" s="1" t="b">
        <f>IF('SP recording sheet'!H55="r",1)</f>
        <v>0</v>
      </c>
      <c r="C47" s="1" t="b">
        <f>IF('SP recording sheet'!I55="r",1)</f>
        <v>0</v>
      </c>
      <c r="D47" s="1" t="b">
        <f>IF('SP recording sheet'!J55="r",1)</f>
        <v>0</v>
      </c>
      <c r="E47" s="1" t="b">
        <f>IF('SP recording sheet'!K55="r",1)</f>
        <v>0</v>
      </c>
      <c r="F47" s="1" t="b">
        <f>IF('SP recording sheet'!L55="r",1)</f>
        <v>0</v>
      </c>
      <c r="G47" s="1" t="b">
        <f>IF('SP recording sheet'!M55="r",1)</f>
        <v>0</v>
      </c>
      <c r="H47" s="1" t="b">
        <f>IF('SP recording sheet'!N55="r",1)</f>
        <v>0</v>
      </c>
      <c r="I47" s="1" t="b">
        <f>IF('SP recording sheet'!O55="r",1)</f>
        <v>0</v>
      </c>
      <c r="J47" s="1" t="b">
        <f>IF('SP recording sheet'!P55="r",1)</f>
        <v>0</v>
      </c>
      <c r="K47" s="1" t="b">
        <f>IF('SP recording sheet'!Q55="r",1)</f>
        <v>0</v>
      </c>
      <c r="L47" s="1" t="b">
        <f>IF('SP recording sheet'!R55="r",1)</f>
        <v>0</v>
      </c>
      <c r="M47" s="1" t="b">
        <f>IF('SP recording sheet'!S55="r",1)</f>
        <v>0</v>
      </c>
      <c r="N47" s="1" t="b">
        <f>IF('SP recording sheet'!T55="r",1)</f>
        <v>0</v>
      </c>
      <c r="O47" s="1" t="b">
        <f>IF('SP recording sheet'!U55="r",1)</f>
        <v>0</v>
      </c>
      <c r="P47" s="1" t="b">
        <f>IF('SP recording sheet'!V55="r",1)</f>
        <v>0</v>
      </c>
      <c r="Q47" s="1" t="b">
        <f>IF('SP recording sheet'!W55="r",1)</f>
        <v>0</v>
      </c>
      <c r="R47" s="1" t="b">
        <f>IF('SP recording sheet'!X55="r",1)</f>
        <v>0</v>
      </c>
      <c r="S47" s="1" t="b">
        <f>IF('SP recording sheet'!Y55="r",1)</f>
        <v>0</v>
      </c>
      <c r="T47" s="1" t="b">
        <f>IF('SP recording sheet'!Z55="r",1)</f>
        <v>0</v>
      </c>
      <c r="U47" s="1" t="b">
        <f>IF('SP recording sheet'!AA55="r",1)</f>
        <v>0</v>
      </c>
    </row>
    <row r="48" spans="1:21" ht="12.75">
      <c r="A48" s="1" t="b">
        <f>IF('SP recording sheet'!G56="r",1)</f>
        <v>0</v>
      </c>
      <c r="B48" s="1" t="b">
        <f>IF('SP recording sheet'!H56="r",1)</f>
        <v>0</v>
      </c>
      <c r="C48" s="1" t="b">
        <f>IF('SP recording sheet'!I56="r",1)</f>
        <v>0</v>
      </c>
      <c r="D48" s="1" t="b">
        <f>IF('SP recording sheet'!J56="r",1)</f>
        <v>0</v>
      </c>
      <c r="E48" s="1" t="b">
        <f>IF('SP recording sheet'!K56="r",1)</f>
        <v>0</v>
      </c>
      <c r="F48" s="1" t="b">
        <f>IF('SP recording sheet'!L56="r",1)</f>
        <v>0</v>
      </c>
      <c r="G48" s="1" t="b">
        <f>IF('SP recording sheet'!M56="r",1)</f>
        <v>0</v>
      </c>
      <c r="H48" s="1" t="b">
        <f>IF('SP recording sheet'!N56="r",1)</f>
        <v>0</v>
      </c>
      <c r="I48" s="1" t="b">
        <f>IF('SP recording sheet'!O56="r",1)</f>
        <v>0</v>
      </c>
      <c r="J48" s="1" t="b">
        <f>IF('SP recording sheet'!P56="r",1)</f>
        <v>0</v>
      </c>
      <c r="K48" s="1" t="b">
        <f>IF('SP recording sheet'!Q56="r",1)</f>
        <v>0</v>
      </c>
      <c r="L48" s="1" t="b">
        <f>IF('SP recording sheet'!R56="r",1)</f>
        <v>0</v>
      </c>
      <c r="M48" s="1" t="b">
        <f>IF('SP recording sheet'!S56="r",1)</f>
        <v>0</v>
      </c>
      <c r="N48" s="1" t="b">
        <f>IF('SP recording sheet'!T56="r",1)</f>
        <v>0</v>
      </c>
      <c r="O48" s="1" t="b">
        <f>IF('SP recording sheet'!U56="r",1)</f>
        <v>0</v>
      </c>
      <c r="P48" s="1" t="b">
        <f>IF('SP recording sheet'!V56="r",1)</f>
        <v>0</v>
      </c>
      <c r="Q48" s="1" t="b">
        <f>IF('SP recording sheet'!W56="r",1)</f>
        <v>0</v>
      </c>
      <c r="R48" s="1" t="b">
        <f>IF('SP recording sheet'!X56="r",1)</f>
        <v>0</v>
      </c>
      <c r="S48" s="1" t="b">
        <f>IF('SP recording sheet'!Y56="r",1)</f>
        <v>0</v>
      </c>
      <c r="T48" s="1" t="b">
        <f>IF('SP recording sheet'!Z56="r",1)</f>
        <v>0</v>
      </c>
      <c r="U48" s="1" t="b">
        <f>IF('SP recording sheet'!AA56="r",1)</f>
        <v>0</v>
      </c>
    </row>
    <row r="49" spans="1:21" ht="12.75">
      <c r="A49" s="2">
        <v>1</v>
      </c>
      <c r="B49">
        <f>A49+1</f>
        <v>2</v>
      </c>
      <c r="C49">
        <f aca="true" t="shared" si="0" ref="C49:U49">B49+1</f>
        <v>3</v>
      </c>
      <c r="D49">
        <f t="shared" si="0"/>
        <v>4</v>
      </c>
      <c r="E49">
        <f t="shared" si="0"/>
        <v>5</v>
      </c>
      <c r="F49">
        <f t="shared" si="0"/>
        <v>6</v>
      </c>
      <c r="G49">
        <f t="shared" si="0"/>
        <v>7</v>
      </c>
      <c r="H49">
        <f t="shared" si="0"/>
        <v>8</v>
      </c>
      <c r="I49">
        <f t="shared" si="0"/>
        <v>9</v>
      </c>
      <c r="J49">
        <f t="shared" si="0"/>
        <v>10</v>
      </c>
      <c r="K49">
        <f t="shared" si="0"/>
        <v>11</v>
      </c>
      <c r="L49">
        <f t="shared" si="0"/>
        <v>12</v>
      </c>
      <c r="M49">
        <f t="shared" si="0"/>
        <v>13</v>
      </c>
      <c r="N49">
        <f t="shared" si="0"/>
        <v>14</v>
      </c>
      <c r="O49">
        <f t="shared" si="0"/>
        <v>15</v>
      </c>
      <c r="P49">
        <f t="shared" si="0"/>
        <v>16</v>
      </c>
      <c r="Q49">
        <f t="shared" si="0"/>
        <v>17</v>
      </c>
      <c r="R49">
        <f t="shared" si="0"/>
        <v>18</v>
      </c>
      <c r="S49">
        <f t="shared" si="0"/>
        <v>19</v>
      </c>
      <c r="T49">
        <f t="shared" si="0"/>
        <v>20</v>
      </c>
      <c r="U49">
        <f t="shared" si="0"/>
        <v>21</v>
      </c>
    </row>
    <row r="50" spans="1:21" ht="12.75">
      <c r="A50">
        <f>SUM(A1:A48)</f>
        <v>0</v>
      </c>
      <c r="B50">
        <f>SUM(B1:B48)</f>
        <v>0</v>
      </c>
      <c r="C50">
        <f aca="true" t="shared" si="1" ref="C50:U50">SUM(C1:C48)</f>
        <v>0</v>
      </c>
      <c r="D50">
        <f t="shared" si="1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1"/>
  <sheetViews>
    <sheetView zoomScalePageLayoutView="0" workbookViewId="0" topLeftCell="A7">
      <selection activeCell="V7" sqref="V1:AS16384"/>
    </sheetView>
  </sheetViews>
  <sheetFormatPr defaultColWidth="9.140625" defaultRowHeight="12.75"/>
  <sheetData>
    <row r="1" spans="1:21" ht="12.75">
      <c r="A1" s="1" t="b">
        <f>IF('SP recording sheet'!G9="G",1)</f>
        <v>0</v>
      </c>
      <c r="B1" s="1" t="b">
        <f>IF('SP recording sheet'!H9="G",1)</f>
        <v>0</v>
      </c>
      <c r="C1" s="1" t="b">
        <f>IF('SP recording sheet'!I9="G",1)</f>
        <v>0</v>
      </c>
      <c r="D1" s="1" t="b">
        <f>IF('SP recording sheet'!J9="G",1)</f>
        <v>0</v>
      </c>
      <c r="E1" s="1" t="b">
        <f>IF('SP recording sheet'!K9="G",1)</f>
        <v>0</v>
      </c>
      <c r="F1" s="1" t="b">
        <f>IF('SP recording sheet'!L9="G",1)</f>
        <v>0</v>
      </c>
      <c r="G1" s="1" t="b">
        <f>IF('SP recording sheet'!M9="G",1)</f>
        <v>0</v>
      </c>
      <c r="H1" s="1" t="b">
        <f>IF('SP recording sheet'!N9="G",1)</f>
        <v>0</v>
      </c>
      <c r="I1" s="1" t="b">
        <f>IF('SP recording sheet'!O9="G",1)</f>
        <v>0</v>
      </c>
      <c r="J1" s="1" t="b">
        <f>IF('SP recording sheet'!P9="G",1)</f>
        <v>0</v>
      </c>
      <c r="K1" s="1" t="b">
        <f>IF('SP recording sheet'!Q9="G",1)</f>
        <v>0</v>
      </c>
      <c r="L1" s="1" t="b">
        <f>IF('SP recording sheet'!R9="G",1)</f>
        <v>0</v>
      </c>
      <c r="M1" s="1" t="b">
        <f>IF('SP recording sheet'!S9="G",1)</f>
        <v>0</v>
      </c>
      <c r="N1" s="1" t="b">
        <f>IF('SP recording sheet'!T9="G",1)</f>
        <v>0</v>
      </c>
      <c r="O1" s="1" t="b">
        <f>IF('SP recording sheet'!U9="G",1)</f>
        <v>0</v>
      </c>
      <c r="P1" s="1" t="b">
        <f>IF('SP recording sheet'!V9="G",1)</f>
        <v>0</v>
      </c>
      <c r="Q1" s="1" t="b">
        <f>IF('SP recording sheet'!W9="G",1)</f>
        <v>0</v>
      </c>
      <c r="R1" s="1" t="b">
        <f>IF('SP recording sheet'!X9="G",1)</f>
        <v>0</v>
      </c>
      <c r="S1" s="1" t="b">
        <f>IF('SP recording sheet'!Y9="G",1)</f>
        <v>0</v>
      </c>
      <c r="T1" s="1" t="b">
        <f>IF('SP recording sheet'!Z9="G",1)</f>
        <v>0</v>
      </c>
      <c r="U1" s="1" t="b">
        <f>IF('SP recording sheet'!AA9="G",1)</f>
        <v>0</v>
      </c>
    </row>
    <row r="2" spans="1:21" ht="12.75">
      <c r="A2" s="1" t="b">
        <f>IF('SP recording sheet'!G10="G",1)</f>
        <v>0</v>
      </c>
      <c r="B2" s="1" t="b">
        <f>IF('SP recording sheet'!H10="G",1)</f>
        <v>0</v>
      </c>
      <c r="C2" s="1" t="b">
        <f>IF('SP recording sheet'!I10="G",1)</f>
        <v>0</v>
      </c>
      <c r="D2" s="1" t="b">
        <f>IF('SP recording sheet'!J10="G",1)</f>
        <v>0</v>
      </c>
      <c r="E2" s="1" t="b">
        <f>IF('SP recording sheet'!K10="G",1)</f>
        <v>0</v>
      </c>
      <c r="F2" s="1" t="b">
        <f>IF('SP recording sheet'!L10="G",1)</f>
        <v>0</v>
      </c>
      <c r="G2" s="1" t="b">
        <f>IF('SP recording sheet'!M10="G",1)</f>
        <v>0</v>
      </c>
      <c r="H2" s="1" t="b">
        <f>IF('SP recording sheet'!N10="G",1)</f>
        <v>0</v>
      </c>
      <c r="I2" s="1" t="b">
        <f>IF('SP recording sheet'!O10="G",1)</f>
        <v>0</v>
      </c>
      <c r="J2" s="1" t="b">
        <f>IF('SP recording sheet'!P10="G",1)</f>
        <v>0</v>
      </c>
      <c r="K2" s="1" t="b">
        <f>IF('SP recording sheet'!Q10="G",1)</f>
        <v>0</v>
      </c>
      <c r="L2" s="1" t="b">
        <f>IF('SP recording sheet'!R10="G",1)</f>
        <v>0</v>
      </c>
      <c r="M2" s="1" t="b">
        <f>IF('SP recording sheet'!S10="G",1)</f>
        <v>0</v>
      </c>
      <c r="N2" s="1" t="b">
        <f>IF('SP recording sheet'!T10="G",1)</f>
        <v>0</v>
      </c>
      <c r="O2" s="1" t="b">
        <f>IF('SP recording sheet'!U10="G",1)</f>
        <v>0</v>
      </c>
      <c r="P2" s="1" t="b">
        <f>IF('SP recording sheet'!V10="G",1)</f>
        <v>0</v>
      </c>
      <c r="Q2" s="1" t="b">
        <f>IF('SP recording sheet'!W10="G",1)</f>
        <v>0</v>
      </c>
      <c r="R2" s="1" t="b">
        <f>IF('SP recording sheet'!X10="G",1)</f>
        <v>0</v>
      </c>
      <c r="S2" s="1" t="b">
        <f>IF('SP recording sheet'!Y10="G",1)</f>
        <v>0</v>
      </c>
      <c r="T2" s="1" t="b">
        <f>IF('SP recording sheet'!Z10="G",1)</f>
        <v>0</v>
      </c>
      <c r="U2" s="1" t="b">
        <f>IF('SP recording sheet'!AA10="G",1)</f>
        <v>0</v>
      </c>
    </row>
    <row r="3" spans="1:21" ht="12.75">
      <c r="A3" s="1" t="b">
        <f>IF('SP recording sheet'!G11="G",1)</f>
        <v>0</v>
      </c>
      <c r="B3" s="1" t="b">
        <f>IF('SP recording sheet'!H11="G",1)</f>
        <v>0</v>
      </c>
      <c r="C3" s="1" t="b">
        <f>IF('SP recording sheet'!I11="G",1)</f>
        <v>0</v>
      </c>
      <c r="D3" s="1" t="b">
        <f>IF('SP recording sheet'!J11="G",1)</f>
        <v>0</v>
      </c>
      <c r="E3" s="1" t="b">
        <f>IF('SP recording sheet'!K11="G",1)</f>
        <v>0</v>
      </c>
      <c r="F3" s="1" t="b">
        <f>IF('SP recording sheet'!L11="G",1)</f>
        <v>0</v>
      </c>
      <c r="G3" s="1" t="b">
        <f>IF('SP recording sheet'!M11="G",1)</f>
        <v>0</v>
      </c>
      <c r="H3" s="1" t="b">
        <f>IF('SP recording sheet'!N11="G",1)</f>
        <v>0</v>
      </c>
      <c r="I3" s="1" t="b">
        <f>IF('SP recording sheet'!O11="G",1)</f>
        <v>0</v>
      </c>
      <c r="J3" s="1" t="b">
        <f>IF('SP recording sheet'!P11="G",1)</f>
        <v>0</v>
      </c>
      <c r="K3" s="1" t="b">
        <f>IF('SP recording sheet'!Q11="G",1)</f>
        <v>0</v>
      </c>
      <c r="L3" s="1" t="b">
        <f>IF('SP recording sheet'!R11="G",1)</f>
        <v>0</v>
      </c>
      <c r="M3" s="1" t="b">
        <f>IF('SP recording sheet'!S11="G",1)</f>
        <v>0</v>
      </c>
      <c r="N3" s="1" t="b">
        <f>IF('SP recording sheet'!T11="G",1)</f>
        <v>0</v>
      </c>
      <c r="O3" s="1" t="b">
        <f>IF('SP recording sheet'!U11="G",1)</f>
        <v>0</v>
      </c>
      <c r="P3" s="1" t="b">
        <f>IF('SP recording sheet'!V11="G",1)</f>
        <v>0</v>
      </c>
      <c r="Q3" s="1" t="b">
        <f>IF('SP recording sheet'!W11="G",1)</f>
        <v>0</v>
      </c>
      <c r="R3" s="1" t="b">
        <f>IF('SP recording sheet'!X11="G",1)</f>
        <v>0</v>
      </c>
      <c r="S3" s="1" t="b">
        <f>IF('SP recording sheet'!Y11="G",1)</f>
        <v>0</v>
      </c>
      <c r="T3" s="1" t="b">
        <f>IF('SP recording sheet'!Z11="G",1)</f>
        <v>0</v>
      </c>
      <c r="U3" s="1" t="b">
        <f>IF('SP recording sheet'!AA11="G",1)</f>
        <v>0</v>
      </c>
    </row>
    <row r="4" spans="1:21" ht="12.75">
      <c r="A4" s="1" t="b">
        <f>IF('SP recording sheet'!G12="G",1)</f>
        <v>0</v>
      </c>
      <c r="B4" s="1" t="b">
        <f>IF('SP recording sheet'!H12="G",1)</f>
        <v>0</v>
      </c>
      <c r="C4" s="1" t="b">
        <f>IF('SP recording sheet'!I12="G",1)</f>
        <v>0</v>
      </c>
      <c r="D4" s="1" t="b">
        <f>IF('SP recording sheet'!J12="G",1)</f>
        <v>0</v>
      </c>
      <c r="E4" s="1" t="b">
        <f>IF('SP recording sheet'!K12="G",1)</f>
        <v>0</v>
      </c>
      <c r="F4" s="1" t="b">
        <f>IF('SP recording sheet'!L12="G",1)</f>
        <v>0</v>
      </c>
      <c r="G4" s="1" t="b">
        <f>IF('SP recording sheet'!M12="G",1)</f>
        <v>0</v>
      </c>
      <c r="H4" s="1" t="b">
        <f>IF('SP recording sheet'!N12="G",1)</f>
        <v>0</v>
      </c>
      <c r="I4" s="1" t="b">
        <f>IF('SP recording sheet'!O12="G",1)</f>
        <v>0</v>
      </c>
      <c r="J4" s="1" t="b">
        <f>IF('SP recording sheet'!P12="G",1)</f>
        <v>0</v>
      </c>
      <c r="K4" s="1" t="b">
        <f>IF('SP recording sheet'!Q12="G",1)</f>
        <v>0</v>
      </c>
      <c r="L4" s="1" t="b">
        <f>IF('SP recording sheet'!R12="G",1)</f>
        <v>0</v>
      </c>
      <c r="M4" s="1" t="b">
        <f>IF('SP recording sheet'!S12="G",1)</f>
        <v>0</v>
      </c>
      <c r="N4" s="1" t="b">
        <f>IF('SP recording sheet'!T12="G",1)</f>
        <v>0</v>
      </c>
      <c r="O4" s="1" t="b">
        <f>IF('SP recording sheet'!U12="G",1)</f>
        <v>0</v>
      </c>
      <c r="P4" s="1" t="b">
        <f>IF('SP recording sheet'!V12="G",1)</f>
        <v>0</v>
      </c>
      <c r="Q4" s="1" t="b">
        <f>IF('SP recording sheet'!W12="G",1)</f>
        <v>0</v>
      </c>
      <c r="R4" s="1" t="b">
        <f>IF('SP recording sheet'!X12="G",1)</f>
        <v>0</v>
      </c>
      <c r="S4" s="1" t="b">
        <f>IF('SP recording sheet'!Y12="G",1)</f>
        <v>0</v>
      </c>
      <c r="T4" s="1" t="b">
        <f>IF('SP recording sheet'!Z12="G",1)</f>
        <v>0</v>
      </c>
      <c r="U4" s="1" t="b">
        <f>IF('SP recording sheet'!AA12="G",1)</f>
        <v>0</v>
      </c>
    </row>
    <row r="5" spans="1:21" ht="12.75">
      <c r="A5" s="1" t="b">
        <f>IF('SP recording sheet'!G13="G",1)</f>
        <v>0</v>
      </c>
      <c r="B5" s="1" t="b">
        <f>IF('SP recording sheet'!H13="G",1)</f>
        <v>0</v>
      </c>
      <c r="C5" s="1" t="b">
        <f>IF('SP recording sheet'!I13="G",1)</f>
        <v>0</v>
      </c>
      <c r="D5" s="1" t="b">
        <f>IF('SP recording sheet'!J13="G",1)</f>
        <v>0</v>
      </c>
      <c r="E5" s="1" t="b">
        <f>IF('SP recording sheet'!K13="G",1)</f>
        <v>0</v>
      </c>
      <c r="F5" s="1" t="b">
        <f>IF('SP recording sheet'!L13="G",1)</f>
        <v>0</v>
      </c>
      <c r="G5" s="1" t="b">
        <f>IF('SP recording sheet'!M13="G",1)</f>
        <v>0</v>
      </c>
      <c r="H5" s="1" t="b">
        <f>IF('SP recording sheet'!N13="G",1)</f>
        <v>0</v>
      </c>
      <c r="I5" s="1" t="b">
        <f>IF('SP recording sheet'!O13="G",1)</f>
        <v>0</v>
      </c>
      <c r="J5" s="1" t="b">
        <f>IF('SP recording sheet'!P13="G",1)</f>
        <v>0</v>
      </c>
      <c r="K5" s="1" t="b">
        <f>IF('SP recording sheet'!Q13="G",1)</f>
        <v>0</v>
      </c>
      <c r="L5" s="1" t="b">
        <f>IF('SP recording sheet'!R13="G",1)</f>
        <v>0</v>
      </c>
      <c r="M5" s="1" t="b">
        <f>IF('SP recording sheet'!S13="G",1)</f>
        <v>0</v>
      </c>
      <c r="N5" s="1" t="b">
        <f>IF('SP recording sheet'!T13="G",1)</f>
        <v>0</v>
      </c>
      <c r="O5" s="1" t="b">
        <f>IF('SP recording sheet'!U13="G",1)</f>
        <v>0</v>
      </c>
      <c r="P5" s="1" t="b">
        <f>IF('SP recording sheet'!V13="G",1)</f>
        <v>0</v>
      </c>
      <c r="Q5" s="1" t="b">
        <f>IF('SP recording sheet'!W13="G",1)</f>
        <v>0</v>
      </c>
      <c r="R5" s="1" t="b">
        <f>IF('SP recording sheet'!X13="G",1)</f>
        <v>0</v>
      </c>
      <c r="S5" s="1" t="b">
        <f>IF('SP recording sheet'!Y13="G",1)</f>
        <v>0</v>
      </c>
      <c r="T5" s="1" t="b">
        <f>IF('SP recording sheet'!Z13="G",1)</f>
        <v>0</v>
      </c>
      <c r="U5" s="1" t="b">
        <f>IF('SP recording sheet'!AA13="G",1)</f>
        <v>0</v>
      </c>
    </row>
    <row r="6" spans="1:21" ht="12.75">
      <c r="A6" s="1" t="b">
        <f>IF('SP recording sheet'!G14="G",1)</f>
        <v>0</v>
      </c>
      <c r="B6" s="1" t="b">
        <f>IF('SP recording sheet'!H14="G",1)</f>
        <v>0</v>
      </c>
      <c r="C6" s="1" t="b">
        <f>IF('SP recording sheet'!I14="G",1)</f>
        <v>0</v>
      </c>
      <c r="D6" s="1" t="b">
        <f>IF('SP recording sheet'!J14="G",1)</f>
        <v>0</v>
      </c>
      <c r="E6" s="1" t="b">
        <f>IF('SP recording sheet'!K14="G",1)</f>
        <v>0</v>
      </c>
      <c r="F6" s="1" t="b">
        <f>IF('SP recording sheet'!L14="G",1)</f>
        <v>0</v>
      </c>
      <c r="G6" s="1" t="b">
        <f>IF('SP recording sheet'!M14="G",1)</f>
        <v>0</v>
      </c>
      <c r="H6" s="1" t="b">
        <f>IF('SP recording sheet'!N14="G",1)</f>
        <v>0</v>
      </c>
      <c r="I6" s="1" t="b">
        <f>IF('SP recording sheet'!O14="G",1)</f>
        <v>0</v>
      </c>
      <c r="J6" s="1" t="b">
        <f>IF('SP recording sheet'!P14="G",1)</f>
        <v>0</v>
      </c>
      <c r="K6" s="1" t="b">
        <f>IF('SP recording sheet'!Q14="G",1)</f>
        <v>0</v>
      </c>
      <c r="L6" s="1" t="b">
        <f>IF('SP recording sheet'!R14="G",1)</f>
        <v>0</v>
      </c>
      <c r="M6" s="1" t="b">
        <f>IF('SP recording sheet'!S14="G",1)</f>
        <v>0</v>
      </c>
      <c r="N6" s="1" t="b">
        <f>IF('SP recording sheet'!T14="G",1)</f>
        <v>0</v>
      </c>
      <c r="O6" s="1" t="b">
        <f>IF('SP recording sheet'!U14="G",1)</f>
        <v>0</v>
      </c>
      <c r="P6" s="1" t="b">
        <f>IF('SP recording sheet'!V14="G",1)</f>
        <v>0</v>
      </c>
      <c r="Q6" s="1" t="b">
        <f>IF('SP recording sheet'!W14="G",1)</f>
        <v>0</v>
      </c>
      <c r="R6" s="1" t="b">
        <f>IF('SP recording sheet'!X14="G",1)</f>
        <v>0</v>
      </c>
      <c r="S6" s="1" t="b">
        <f>IF('SP recording sheet'!Y14="G",1)</f>
        <v>0</v>
      </c>
      <c r="T6" s="1" t="b">
        <f>IF('SP recording sheet'!Z14="G",1)</f>
        <v>0</v>
      </c>
      <c r="U6" s="1" t="b">
        <f>IF('SP recording sheet'!AA14="G",1)</f>
        <v>0</v>
      </c>
    </row>
    <row r="7" spans="1:21" ht="12.75">
      <c r="A7" s="1" t="b">
        <f>IF('SP recording sheet'!G15="G",1)</f>
        <v>0</v>
      </c>
      <c r="B7" s="1" t="b">
        <f>IF('SP recording sheet'!H15="G",1)</f>
        <v>0</v>
      </c>
      <c r="C7" s="1" t="b">
        <f>IF('SP recording sheet'!I15="G",1)</f>
        <v>0</v>
      </c>
      <c r="D7" s="1" t="b">
        <f>IF('SP recording sheet'!J15="G",1)</f>
        <v>0</v>
      </c>
      <c r="E7" s="1" t="b">
        <f>IF('SP recording sheet'!K15="G",1)</f>
        <v>0</v>
      </c>
      <c r="F7" s="1" t="b">
        <f>IF('SP recording sheet'!L15="G",1)</f>
        <v>0</v>
      </c>
      <c r="G7" s="1" t="b">
        <f>IF('SP recording sheet'!M15="G",1)</f>
        <v>0</v>
      </c>
      <c r="H7" s="1" t="b">
        <f>IF('SP recording sheet'!N15="G",1)</f>
        <v>0</v>
      </c>
      <c r="I7" s="1" t="b">
        <f>IF('SP recording sheet'!O15="G",1)</f>
        <v>0</v>
      </c>
      <c r="J7" s="1" t="b">
        <f>IF('SP recording sheet'!P15="G",1)</f>
        <v>0</v>
      </c>
      <c r="K7" s="1" t="b">
        <f>IF('SP recording sheet'!Q15="G",1)</f>
        <v>0</v>
      </c>
      <c r="L7" s="1" t="b">
        <f>IF('SP recording sheet'!R15="G",1)</f>
        <v>0</v>
      </c>
      <c r="M7" s="1" t="b">
        <f>IF('SP recording sheet'!S15="G",1)</f>
        <v>0</v>
      </c>
      <c r="N7" s="1" t="b">
        <f>IF('SP recording sheet'!T15="G",1)</f>
        <v>0</v>
      </c>
      <c r="O7" s="1" t="b">
        <f>IF('SP recording sheet'!U15="G",1)</f>
        <v>0</v>
      </c>
      <c r="P7" s="1" t="b">
        <f>IF('SP recording sheet'!V15="G",1)</f>
        <v>0</v>
      </c>
      <c r="Q7" s="1" t="b">
        <f>IF('SP recording sheet'!W15="G",1)</f>
        <v>0</v>
      </c>
      <c r="R7" s="1" t="b">
        <f>IF('SP recording sheet'!X15="G",1)</f>
        <v>0</v>
      </c>
      <c r="S7" s="1" t="b">
        <f>IF('SP recording sheet'!Y15="G",1)</f>
        <v>0</v>
      </c>
      <c r="T7" s="1" t="b">
        <f>IF('SP recording sheet'!Z15="G",1)</f>
        <v>0</v>
      </c>
      <c r="U7" s="1" t="b">
        <f>IF('SP recording sheet'!AA15="G",1)</f>
        <v>0</v>
      </c>
    </row>
    <row r="8" spans="1:21" ht="12.75">
      <c r="A8" s="1" t="b">
        <f>IF('SP recording sheet'!G16="G",1)</f>
        <v>0</v>
      </c>
      <c r="B8" s="1" t="b">
        <f>IF('SP recording sheet'!H16="G",1)</f>
        <v>0</v>
      </c>
      <c r="C8" s="1" t="b">
        <f>IF('SP recording sheet'!I16="G",1)</f>
        <v>0</v>
      </c>
      <c r="D8" s="1" t="b">
        <f>IF('SP recording sheet'!J16="G",1)</f>
        <v>0</v>
      </c>
      <c r="E8" s="1" t="b">
        <f>IF('SP recording sheet'!K16="G",1)</f>
        <v>0</v>
      </c>
      <c r="F8" s="1" t="b">
        <f>IF('SP recording sheet'!L16="G",1)</f>
        <v>0</v>
      </c>
      <c r="G8" s="1" t="b">
        <f>IF('SP recording sheet'!M16="G",1)</f>
        <v>0</v>
      </c>
      <c r="H8" s="1" t="b">
        <f>IF('SP recording sheet'!N16="G",1)</f>
        <v>0</v>
      </c>
      <c r="I8" s="1" t="b">
        <f>IF('SP recording sheet'!O16="G",1)</f>
        <v>0</v>
      </c>
      <c r="J8" s="1" t="b">
        <f>IF('SP recording sheet'!P16="G",1)</f>
        <v>0</v>
      </c>
      <c r="K8" s="1" t="b">
        <f>IF('SP recording sheet'!Q16="G",1)</f>
        <v>0</v>
      </c>
      <c r="L8" s="1" t="b">
        <f>IF('SP recording sheet'!R16="G",1)</f>
        <v>0</v>
      </c>
      <c r="M8" s="1" t="b">
        <f>IF('SP recording sheet'!S16="G",1)</f>
        <v>0</v>
      </c>
      <c r="N8" s="1" t="b">
        <f>IF('SP recording sheet'!T16="G",1)</f>
        <v>0</v>
      </c>
      <c r="O8" s="1" t="b">
        <f>IF('SP recording sheet'!U16="G",1)</f>
        <v>0</v>
      </c>
      <c r="P8" s="1" t="b">
        <f>IF('SP recording sheet'!V16="G",1)</f>
        <v>0</v>
      </c>
      <c r="Q8" s="1" t="b">
        <f>IF('SP recording sheet'!W16="G",1)</f>
        <v>0</v>
      </c>
      <c r="R8" s="1" t="b">
        <f>IF('SP recording sheet'!X16="G",1)</f>
        <v>0</v>
      </c>
      <c r="S8" s="1" t="b">
        <f>IF('SP recording sheet'!Y16="G",1)</f>
        <v>0</v>
      </c>
      <c r="T8" s="1" t="b">
        <f>IF('SP recording sheet'!Z16="G",1)</f>
        <v>0</v>
      </c>
      <c r="U8" s="1" t="b">
        <f>IF('SP recording sheet'!AA16="G",1)</f>
        <v>0</v>
      </c>
    </row>
    <row r="9" spans="1:21" ht="12.75">
      <c r="A9" s="1" t="b">
        <f>IF('SP recording sheet'!G17="G",1)</f>
        <v>0</v>
      </c>
      <c r="B9" s="1" t="b">
        <f>IF('SP recording sheet'!H17="G",1)</f>
        <v>0</v>
      </c>
      <c r="C9" s="1" t="b">
        <f>IF('SP recording sheet'!I17="G",1)</f>
        <v>0</v>
      </c>
      <c r="D9" s="1" t="b">
        <f>IF('SP recording sheet'!J17="G",1)</f>
        <v>0</v>
      </c>
      <c r="E9" s="1" t="b">
        <f>IF('SP recording sheet'!K17="G",1)</f>
        <v>0</v>
      </c>
      <c r="F9" s="1" t="b">
        <f>IF('SP recording sheet'!L17="G",1)</f>
        <v>0</v>
      </c>
      <c r="G9" s="1" t="b">
        <f>IF('SP recording sheet'!M17="G",1)</f>
        <v>0</v>
      </c>
      <c r="H9" s="1" t="b">
        <f>IF('SP recording sheet'!N17="G",1)</f>
        <v>0</v>
      </c>
      <c r="I9" s="1" t="b">
        <f>IF('SP recording sheet'!O17="G",1)</f>
        <v>0</v>
      </c>
      <c r="J9" s="1" t="b">
        <f>IF('SP recording sheet'!P17="G",1)</f>
        <v>0</v>
      </c>
      <c r="K9" s="1" t="b">
        <f>IF('SP recording sheet'!Q17="G",1)</f>
        <v>0</v>
      </c>
      <c r="L9" s="1" t="b">
        <f>IF('SP recording sheet'!R17="G",1)</f>
        <v>0</v>
      </c>
      <c r="M9" s="1" t="b">
        <f>IF('SP recording sheet'!S17="G",1)</f>
        <v>0</v>
      </c>
      <c r="N9" s="1" t="b">
        <f>IF('SP recording sheet'!T17="G",1)</f>
        <v>0</v>
      </c>
      <c r="O9" s="1" t="b">
        <f>IF('SP recording sheet'!U17="G",1)</f>
        <v>0</v>
      </c>
      <c r="P9" s="1" t="b">
        <f>IF('SP recording sheet'!V17="G",1)</f>
        <v>0</v>
      </c>
      <c r="Q9" s="1" t="b">
        <f>IF('SP recording sheet'!W17="G",1)</f>
        <v>0</v>
      </c>
      <c r="R9" s="1" t="b">
        <f>IF('SP recording sheet'!X17="G",1)</f>
        <v>0</v>
      </c>
      <c r="S9" s="1" t="b">
        <f>IF('SP recording sheet'!Y17="G",1)</f>
        <v>0</v>
      </c>
      <c r="T9" s="1" t="b">
        <f>IF('SP recording sheet'!Z17="G",1)</f>
        <v>0</v>
      </c>
      <c r="U9" s="1" t="b">
        <f>IF('SP recording sheet'!AA17="G",1)</f>
        <v>0</v>
      </c>
    </row>
    <row r="10" spans="1:21" ht="12.75">
      <c r="A10" s="1" t="b">
        <f>IF('SP recording sheet'!G18="G",1)</f>
        <v>0</v>
      </c>
      <c r="B10" s="1" t="b">
        <f>IF('SP recording sheet'!H18="G",1)</f>
        <v>0</v>
      </c>
      <c r="C10" s="1" t="b">
        <f>IF('SP recording sheet'!I18="G",1)</f>
        <v>0</v>
      </c>
      <c r="D10" s="1" t="b">
        <f>IF('SP recording sheet'!J18="G",1)</f>
        <v>0</v>
      </c>
      <c r="E10" s="1" t="b">
        <f>IF('SP recording sheet'!K18="G",1)</f>
        <v>0</v>
      </c>
      <c r="F10" s="1" t="b">
        <f>IF('SP recording sheet'!L18="G",1)</f>
        <v>0</v>
      </c>
      <c r="G10" s="1" t="b">
        <f>IF('SP recording sheet'!M18="G",1)</f>
        <v>0</v>
      </c>
      <c r="H10" s="1" t="b">
        <f>IF('SP recording sheet'!N18="G",1)</f>
        <v>0</v>
      </c>
      <c r="I10" s="1" t="b">
        <f>IF('SP recording sheet'!O18="G",1)</f>
        <v>0</v>
      </c>
      <c r="J10" s="1" t="b">
        <f>IF('SP recording sheet'!P18="G",1)</f>
        <v>0</v>
      </c>
      <c r="K10" s="1" t="b">
        <f>IF('SP recording sheet'!Q18="G",1)</f>
        <v>0</v>
      </c>
      <c r="L10" s="1" t="b">
        <f>IF('SP recording sheet'!R18="G",1)</f>
        <v>0</v>
      </c>
      <c r="M10" s="1" t="b">
        <f>IF('SP recording sheet'!S18="G",1)</f>
        <v>0</v>
      </c>
      <c r="N10" s="1" t="b">
        <f>IF('SP recording sheet'!T18="G",1)</f>
        <v>0</v>
      </c>
      <c r="O10" s="1" t="b">
        <f>IF('SP recording sheet'!U18="G",1)</f>
        <v>0</v>
      </c>
      <c r="P10" s="1" t="b">
        <f>IF('SP recording sheet'!V18="G",1)</f>
        <v>0</v>
      </c>
      <c r="Q10" s="1" t="b">
        <f>IF('SP recording sheet'!W18="G",1)</f>
        <v>0</v>
      </c>
      <c r="R10" s="1" t="b">
        <f>IF('SP recording sheet'!X18="G",1)</f>
        <v>0</v>
      </c>
      <c r="S10" s="1" t="b">
        <f>IF('SP recording sheet'!Y18="G",1)</f>
        <v>0</v>
      </c>
      <c r="T10" s="1" t="b">
        <f>IF('SP recording sheet'!Z18="G",1)</f>
        <v>0</v>
      </c>
      <c r="U10" s="1" t="b">
        <f>IF('SP recording sheet'!AA18="G",1)</f>
        <v>0</v>
      </c>
    </row>
    <row r="11" spans="1:21" ht="12.75">
      <c r="A11" s="1" t="b">
        <f>IF('SP recording sheet'!G19="G",1)</f>
        <v>0</v>
      </c>
      <c r="B11" s="1" t="b">
        <f>IF('SP recording sheet'!H19="G",1)</f>
        <v>0</v>
      </c>
      <c r="C11" s="1" t="b">
        <f>IF('SP recording sheet'!I19="G",1)</f>
        <v>0</v>
      </c>
      <c r="D11" s="1" t="b">
        <f>IF('SP recording sheet'!J19="G",1)</f>
        <v>0</v>
      </c>
      <c r="E11" s="1" t="b">
        <f>IF('SP recording sheet'!K19="G",1)</f>
        <v>0</v>
      </c>
      <c r="F11" s="1" t="b">
        <f>IF('SP recording sheet'!L19="G",1)</f>
        <v>0</v>
      </c>
      <c r="G11" s="1" t="b">
        <f>IF('SP recording sheet'!M19="G",1)</f>
        <v>0</v>
      </c>
      <c r="H11" s="1" t="b">
        <f>IF('SP recording sheet'!N19="G",1)</f>
        <v>0</v>
      </c>
      <c r="I11" s="1" t="b">
        <f>IF('SP recording sheet'!O19="G",1)</f>
        <v>0</v>
      </c>
      <c r="J11" s="1" t="b">
        <f>IF('SP recording sheet'!P19="G",1)</f>
        <v>0</v>
      </c>
      <c r="K11" s="1" t="b">
        <f>IF('SP recording sheet'!Q19="G",1)</f>
        <v>0</v>
      </c>
      <c r="L11" s="1" t="b">
        <f>IF('SP recording sheet'!R19="G",1)</f>
        <v>0</v>
      </c>
      <c r="M11" s="1" t="b">
        <f>IF('SP recording sheet'!S19="G",1)</f>
        <v>0</v>
      </c>
      <c r="N11" s="1" t="b">
        <f>IF('SP recording sheet'!T19="G",1)</f>
        <v>0</v>
      </c>
      <c r="O11" s="1" t="b">
        <f>IF('SP recording sheet'!U19="G",1)</f>
        <v>0</v>
      </c>
      <c r="P11" s="1" t="b">
        <f>IF('SP recording sheet'!V19="G",1)</f>
        <v>0</v>
      </c>
      <c r="Q11" s="1" t="b">
        <f>IF('SP recording sheet'!W19="G",1)</f>
        <v>0</v>
      </c>
      <c r="R11" s="1" t="b">
        <f>IF('SP recording sheet'!X19="G",1)</f>
        <v>0</v>
      </c>
      <c r="S11" s="1" t="b">
        <f>IF('SP recording sheet'!Y19="G",1)</f>
        <v>0</v>
      </c>
      <c r="T11" s="1" t="b">
        <f>IF('SP recording sheet'!Z19="G",1)</f>
        <v>0</v>
      </c>
      <c r="U11" s="1" t="b">
        <f>IF('SP recording sheet'!AA19="G",1)</f>
        <v>0</v>
      </c>
    </row>
    <row r="12" spans="1:21" ht="12.75">
      <c r="A12" s="1" t="b">
        <f>IF('SP recording sheet'!G20="G",1)</f>
        <v>0</v>
      </c>
      <c r="B12" s="1" t="b">
        <f>IF('SP recording sheet'!H20="G",1)</f>
        <v>0</v>
      </c>
      <c r="C12" s="1" t="b">
        <f>IF('SP recording sheet'!I20="G",1)</f>
        <v>0</v>
      </c>
      <c r="D12" s="1" t="b">
        <f>IF('SP recording sheet'!J20="G",1)</f>
        <v>0</v>
      </c>
      <c r="E12" s="1" t="b">
        <f>IF('SP recording sheet'!K20="G",1)</f>
        <v>0</v>
      </c>
      <c r="F12" s="1" t="b">
        <f>IF('SP recording sheet'!L20="G",1)</f>
        <v>0</v>
      </c>
      <c r="G12" s="1" t="b">
        <f>IF('SP recording sheet'!M20="G",1)</f>
        <v>0</v>
      </c>
      <c r="H12" s="1" t="b">
        <f>IF('SP recording sheet'!N20="G",1)</f>
        <v>0</v>
      </c>
      <c r="I12" s="1" t="b">
        <f>IF('SP recording sheet'!O20="G",1)</f>
        <v>0</v>
      </c>
      <c r="J12" s="1" t="b">
        <f>IF('SP recording sheet'!P20="G",1)</f>
        <v>0</v>
      </c>
      <c r="K12" s="1" t="b">
        <f>IF('SP recording sheet'!Q20="G",1)</f>
        <v>0</v>
      </c>
      <c r="L12" s="1" t="b">
        <f>IF('SP recording sheet'!R20="G",1)</f>
        <v>0</v>
      </c>
      <c r="M12" s="1" t="b">
        <f>IF('SP recording sheet'!S20="G",1)</f>
        <v>0</v>
      </c>
      <c r="N12" s="1" t="b">
        <f>IF('SP recording sheet'!T20="G",1)</f>
        <v>0</v>
      </c>
      <c r="O12" s="1" t="b">
        <f>IF('SP recording sheet'!U20="G",1)</f>
        <v>0</v>
      </c>
      <c r="P12" s="1" t="b">
        <f>IF('SP recording sheet'!V20="G",1)</f>
        <v>0</v>
      </c>
      <c r="Q12" s="1" t="b">
        <f>IF('SP recording sheet'!W20="G",1)</f>
        <v>0</v>
      </c>
      <c r="R12" s="1" t="b">
        <f>IF('SP recording sheet'!X20="G",1)</f>
        <v>0</v>
      </c>
      <c r="S12" s="1" t="b">
        <f>IF('SP recording sheet'!Y20="G",1)</f>
        <v>0</v>
      </c>
      <c r="T12" s="1" t="b">
        <f>IF('SP recording sheet'!Z20="G",1)</f>
        <v>0</v>
      </c>
      <c r="U12" s="1" t="b">
        <f>IF('SP recording sheet'!AA20="G",1)</f>
        <v>0</v>
      </c>
    </row>
    <row r="13" spans="1:21" ht="12.75">
      <c r="A13" s="1" t="b">
        <f>IF('SP recording sheet'!G21="G",1)</f>
        <v>0</v>
      </c>
      <c r="B13" s="1" t="b">
        <f>IF('SP recording sheet'!H21="G",1)</f>
        <v>0</v>
      </c>
      <c r="C13" s="1" t="b">
        <f>IF('SP recording sheet'!I21="G",1)</f>
        <v>0</v>
      </c>
      <c r="D13" s="1" t="b">
        <f>IF('SP recording sheet'!J21="G",1)</f>
        <v>0</v>
      </c>
      <c r="E13" s="1" t="b">
        <f>IF('SP recording sheet'!K21="G",1)</f>
        <v>0</v>
      </c>
      <c r="F13" s="1" t="b">
        <f>IF('SP recording sheet'!L21="G",1)</f>
        <v>0</v>
      </c>
      <c r="G13" s="1" t="b">
        <f>IF('SP recording sheet'!M21="G",1)</f>
        <v>0</v>
      </c>
      <c r="H13" s="1" t="b">
        <f>IF('SP recording sheet'!N21="G",1)</f>
        <v>0</v>
      </c>
      <c r="I13" s="1" t="b">
        <f>IF('SP recording sheet'!O21="G",1)</f>
        <v>0</v>
      </c>
      <c r="J13" s="1" t="b">
        <f>IF('SP recording sheet'!P21="G",1)</f>
        <v>0</v>
      </c>
      <c r="K13" s="1" t="b">
        <f>IF('SP recording sheet'!Q21="G",1)</f>
        <v>0</v>
      </c>
      <c r="L13" s="1" t="b">
        <f>IF('SP recording sheet'!R21="G",1)</f>
        <v>0</v>
      </c>
      <c r="M13" s="1" t="b">
        <f>IF('SP recording sheet'!S21="G",1)</f>
        <v>0</v>
      </c>
      <c r="N13" s="1" t="b">
        <f>IF('SP recording sheet'!T21="G",1)</f>
        <v>0</v>
      </c>
      <c r="O13" s="1" t="b">
        <f>IF('SP recording sheet'!U21="G",1)</f>
        <v>0</v>
      </c>
      <c r="P13" s="1" t="b">
        <f>IF('SP recording sheet'!V21="G",1)</f>
        <v>0</v>
      </c>
      <c r="Q13" s="1" t="b">
        <f>IF('SP recording sheet'!W21="G",1)</f>
        <v>0</v>
      </c>
      <c r="R13" s="1" t="b">
        <f>IF('SP recording sheet'!X21="G",1)</f>
        <v>0</v>
      </c>
      <c r="S13" s="1" t="b">
        <f>IF('SP recording sheet'!Y21="G",1)</f>
        <v>0</v>
      </c>
      <c r="T13" s="1" t="b">
        <f>IF('SP recording sheet'!Z21="G",1)</f>
        <v>0</v>
      </c>
      <c r="U13" s="1" t="b">
        <f>IF('SP recording sheet'!AA21="G",1)</f>
        <v>0</v>
      </c>
    </row>
    <row r="14" spans="1:21" ht="12.75">
      <c r="A14" s="1" t="b">
        <f>IF('SP recording sheet'!G22="G",1)</f>
        <v>0</v>
      </c>
      <c r="B14" s="1" t="b">
        <f>IF('SP recording sheet'!H22="G",1)</f>
        <v>0</v>
      </c>
      <c r="C14" s="1" t="b">
        <f>IF('SP recording sheet'!I22="G",1)</f>
        <v>0</v>
      </c>
      <c r="D14" s="1" t="b">
        <f>IF('SP recording sheet'!J22="G",1)</f>
        <v>0</v>
      </c>
      <c r="E14" s="1" t="b">
        <f>IF('SP recording sheet'!K22="G",1)</f>
        <v>0</v>
      </c>
      <c r="F14" s="1" t="b">
        <f>IF('SP recording sheet'!L22="G",1)</f>
        <v>0</v>
      </c>
      <c r="G14" s="1" t="b">
        <f>IF('SP recording sheet'!M22="G",1)</f>
        <v>0</v>
      </c>
      <c r="H14" s="1" t="b">
        <f>IF('SP recording sheet'!N22="G",1)</f>
        <v>0</v>
      </c>
      <c r="I14" s="1" t="b">
        <f>IF('SP recording sheet'!O22="G",1)</f>
        <v>0</v>
      </c>
      <c r="J14" s="1" t="b">
        <f>IF('SP recording sheet'!P22="G",1)</f>
        <v>0</v>
      </c>
      <c r="K14" s="1" t="b">
        <f>IF('SP recording sheet'!Q22="G",1)</f>
        <v>0</v>
      </c>
      <c r="L14" s="1" t="b">
        <f>IF('SP recording sheet'!R22="G",1)</f>
        <v>0</v>
      </c>
      <c r="M14" s="1" t="b">
        <f>IF('SP recording sheet'!S22="G",1)</f>
        <v>0</v>
      </c>
      <c r="N14" s="1" t="b">
        <f>IF('SP recording sheet'!T22="G",1)</f>
        <v>0</v>
      </c>
      <c r="O14" s="1" t="b">
        <f>IF('SP recording sheet'!U22="G",1)</f>
        <v>0</v>
      </c>
      <c r="P14" s="1" t="b">
        <f>IF('SP recording sheet'!V22="G",1)</f>
        <v>0</v>
      </c>
      <c r="Q14" s="1" t="b">
        <f>IF('SP recording sheet'!W22="G",1)</f>
        <v>0</v>
      </c>
      <c r="R14" s="1" t="b">
        <f>IF('SP recording sheet'!X22="G",1)</f>
        <v>0</v>
      </c>
      <c r="S14" s="1" t="b">
        <f>IF('SP recording sheet'!Y22="G",1)</f>
        <v>0</v>
      </c>
      <c r="T14" s="1" t="b">
        <f>IF('SP recording sheet'!Z22="G",1)</f>
        <v>0</v>
      </c>
      <c r="U14" s="1" t="b">
        <f>IF('SP recording sheet'!AA22="G",1)</f>
        <v>0</v>
      </c>
    </row>
    <row r="15" spans="1:21" ht="12.75">
      <c r="A15" s="1" t="b">
        <f>IF('SP recording sheet'!G23="G",1)</f>
        <v>0</v>
      </c>
      <c r="B15" s="1" t="b">
        <f>IF('SP recording sheet'!H23="G",1)</f>
        <v>0</v>
      </c>
      <c r="C15" s="1" t="b">
        <f>IF('SP recording sheet'!I23="G",1)</f>
        <v>0</v>
      </c>
      <c r="D15" s="1" t="b">
        <f>IF('SP recording sheet'!J23="G",1)</f>
        <v>0</v>
      </c>
      <c r="E15" s="1" t="b">
        <f>IF('SP recording sheet'!K23="G",1)</f>
        <v>0</v>
      </c>
      <c r="F15" s="1" t="b">
        <f>IF('SP recording sheet'!L23="G",1)</f>
        <v>0</v>
      </c>
      <c r="G15" s="1" t="b">
        <f>IF('SP recording sheet'!M23="G",1)</f>
        <v>0</v>
      </c>
      <c r="H15" s="1" t="b">
        <f>IF('SP recording sheet'!N23="G",1)</f>
        <v>0</v>
      </c>
      <c r="I15" s="1" t="b">
        <f>IF('SP recording sheet'!O23="G",1)</f>
        <v>0</v>
      </c>
      <c r="J15" s="1" t="b">
        <f>IF('SP recording sheet'!P23="G",1)</f>
        <v>0</v>
      </c>
      <c r="K15" s="1" t="b">
        <f>IF('SP recording sheet'!Q23="G",1)</f>
        <v>0</v>
      </c>
      <c r="L15" s="1" t="b">
        <f>IF('SP recording sheet'!R23="G",1)</f>
        <v>0</v>
      </c>
      <c r="M15" s="1" t="b">
        <f>IF('SP recording sheet'!S23="G",1)</f>
        <v>0</v>
      </c>
      <c r="N15" s="1" t="b">
        <f>IF('SP recording sheet'!T23="G",1)</f>
        <v>0</v>
      </c>
      <c r="O15" s="1" t="b">
        <f>IF('SP recording sheet'!U23="G",1)</f>
        <v>0</v>
      </c>
      <c r="P15" s="1" t="b">
        <f>IF('SP recording sheet'!V23="G",1)</f>
        <v>0</v>
      </c>
      <c r="Q15" s="1" t="b">
        <f>IF('SP recording sheet'!W23="G",1)</f>
        <v>0</v>
      </c>
      <c r="R15" s="1" t="b">
        <f>IF('SP recording sheet'!X23="G",1)</f>
        <v>0</v>
      </c>
      <c r="S15" s="1" t="b">
        <f>IF('SP recording sheet'!Y23="G",1)</f>
        <v>0</v>
      </c>
      <c r="T15" s="1" t="b">
        <f>IF('SP recording sheet'!Z23="G",1)</f>
        <v>0</v>
      </c>
      <c r="U15" s="1" t="b">
        <f>IF('SP recording sheet'!AA23="G",1)</f>
        <v>0</v>
      </c>
    </row>
    <row r="16" spans="1:21" ht="12.75">
      <c r="A16" s="1" t="b">
        <f>IF('SP recording sheet'!G24="G",1)</f>
        <v>0</v>
      </c>
      <c r="B16" s="1" t="b">
        <f>IF('SP recording sheet'!H24="G",1)</f>
        <v>0</v>
      </c>
      <c r="C16" s="1" t="b">
        <f>IF('SP recording sheet'!I24="G",1)</f>
        <v>0</v>
      </c>
      <c r="D16" s="1" t="b">
        <f>IF('SP recording sheet'!J24="G",1)</f>
        <v>0</v>
      </c>
      <c r="E16" s="1" t="b">
        <f>IF('SP recording sheet'!K24="G",1)</f>
        <v>0</v>
      </c>
      <c r="F16" s="1" t="b">
        <f>IF('SP recording sheet'!L24="G",1)</f>
        <v>0</v>
      </c>
      <c r="G16" s="1" t="b">
        <f>IF('SP recording sheet'!M24="G",1)</f>
        <v>0</v>
      </c>
      <c r="H16" s="1" t="b">
        <f>IF('SP recording sheet'!N24="G",1)</f>
        <v>0</v>
      </c>
      <c r="I16" s="1" t="b">
        <f>IF('SP recording sheet'!O24="G",1)</f>
        <v>0</v>
      </c>
      <c r="J16" s="1" t="b">
        <f>IF('SP recording sheet'!P24="G",1)</f>
        <v>0</v>
      </c>
      <c r="K16" s="1" t="b">
        <f>IF('SP recording sheet'!Q24="G",1)</f>
        <v>0</v>
      </c>
      <c r="L16" s="1" t="b">
        <f>IF('SP recording sheet'!R24="G",1)</f>
        <v>0</v>
      </c>
      <c r="M16" s="1" t="b">
        <f>IF('SP recording sheet'!S24="G",1)</f>
        <v>0</v>
      </c>
      <c r="N16" s="1" t="b">
        <f>IF('SP recording sheet'!T24="G",1)</f>
        <v>0</v>
      </c>
      <c r="O16" s="1" t="b">
        <f>IF('SP recording sheet'!U24="G",1)</f>
        <v>0</v>
      </c>
      <c r="P16" s="1" t="b">
        <f>IF('SP recording sheet'!V24="G",1)</f>
        <v>0</v>
      </c>
      <c r="Q16" s="1" t="b">
        <f>IF('SP recording sheet'!W24="G",1)</f>
        <v>0</v>
      </c>
      <c r="R16" s="1" t="b">
        <f>IF('SP recording sheet'!X24="G",1)</f>
        <v>0</v>
      </c>
      <c r="S16" s="1" t="b">
        <f>IF('SP recording sheet'!Y24="G",1)</f>
        <v>0</v>
      </c>
      <c r="T16" s="1" t="b">
        <f>IF('SP recording sheet'!Z24="G",1)</f>
        <v>0</v>
      </c>
      <c r="U16" s="1" t="b">
        <f>IF('SP recording sheet'!AA24="G",1)</f>
        <v>0</v>
      </c>
    </row>
    <row r="17" spans="1:21" ht="12.75">
      <c r="A17" s="1" t="b">
        <f>IF('SP recording sheet'!G25="G",1)</f>
        <v>0</v>
      </c>
      <c r="B17" s="1" t="b">
        <f>IF('SP recording sheet'!H25="G",1)</f>
        <v>0</v>
      </c>
      <c r="C17" s="1" t="b">
        <f>IF('SP recording sheet'!I25="G",1)</f>
        <v>0</v>
      </c>
      <c r="D17" s="1" t="b">
        <f>IF('SP recording sheet'!J25="G",1)</f>
        <v>0</v>
      </c>
      <c r="E17" s="1" t="b">
        <f>IF('SP recording sheet'!K25="G",1)</f>
        <v>0</v>
      </c>
      <c r="F17" s="1" t="b">
        <f>IF('SP recording sheet'!L25="G",1)</f>
        <v>0</v>
      </c>
      <c r="G17" s="1" t="b">
        <f>IF('SP recording sheet'!M25="G",1)</f>
        <v>0</v>
      </c>
      <c r="H17" s="1" t="b">
        <f>IF('SP recording sheet'!N25="G",1)</f>
        <v>0</v>
      </c>
      <c r="I17" s="1" t="b">
        <f>IF('SP recording sheet'!O25="G",1)</f>
        <v>0</v>
      </c>
      <c r="J17" s="1" t="b">
        <f>IF('SP recording sheet'!P25="G",1)</f>
        <v>0</v>
      </c>
      <c r="K17" s="1" t="b">
        <f>IF('SP recording sheet'!Q25="G",1)</f>
        <v>0</v>
      </c>
      <c r="L17" s="1" t="b">
        <f>IF('SP recording sheet'!R25="G",1)</f>
        <v>0</v>
      </c>
      <c r="M17" s="1" t="b">
        <f>IF('SP recording sheet'!S25="G",1)</f>
        <v>0</v>
      </c>
      <c r="N17" s="1" t="b">
        <f>IF('SP recording sheet'!T25="G",1)</f>
        <v>0</v>
      </c>
      <c r="O17" s="1" t="b">
        <f>IF('SP recording sheet'!U25="G",1)</f>
        <v>0</v>
      </c>
      <c r="P17" s="1" t="b">
        <f>IF('SP recording sheet'!V25="G",1)</f>
        <v>0</v>
      </c>
      <c r="Q17" s="1" t="b">
        <f>IF('SP recording sheet'!W25="G",1)</f>
        <v>0</v>
      </c>
      <c r="R17" s="1" t="b">
        <f>IF('SP recording sheet'!X25="G",1)</f>
        <v>0</v>
      </c>
      <c r="S17" s="1" t="b">
        <f>IF('SP recording sheet'!Y25="G",1)</f>
        <v>0</v>
      </c>
      <c r="T17" s="1" t="b">
        <f>IF('SP recording sheet'!Z25="G",1)</f>
        <v>0</v>
      </c>
      <c r="U17" s="1" t="b">
        <f>IF('SP recording sheet'!AA25="G",1)</f>
        <v>0</v>
      </c>
    </row>
    <row r="18" spans="1:21" ht="12.75">
      <c r="A18" s="1" t="b">
        <f>IF('SP recording sheet'!G26="G",1)</f>
        <v>0</v>
      </c>
      <c r="B18" s="1" t="b">
        <f>IF('SP recording sheet'!H26="G",1)</f>
        <v>0</v>
      </c>
      <c r="C18" s="1" t="b">
        <f>IF('SP recording sheet'!I26="G",1)</f>
        <v>0</v>
      </c>
      <c r="D18" s="1" t="b">
        <f>IF('SP recording sheet'!J26="G",1)</f>
        <v>0</v>
      </c>
      <c r="E18" s="1" t="b">
        <f>IF('SP recording sheet'!K26="G",1)</f>
        <v>0</v>
      </c>
      <c r="F18" s="1" t="b">
        <f>IF('SP recording sheet'!L26="G",1)</f>
        <v>0</v>
      </c>
      <c r="G18" s="1" t="b">
        <f>IF('SP recording sheet'!M26="G",1)</f>
        <v>0</v>
      </c>
      <c r="H18" s="1" t="b">
        <f>IF('SP recording sheet'!N26="G",1)</f>
        <v>0</v>
      </c>
      <c r="I18" s="1" t="b">
        <f>IF('SP recording sheet'!O26="G",1)</f>
        <v>0</v>
      </c>
      <c r="J18" s="1" t="b">
        <f>IF('SP recording sheet'!P26="G",1)</f>
        <v>0</v>
      </c>
      <c r="K18" s="1" t="b">
        <f>IF('SP recording sheet'!Q26="G",1)</f>
        <v>0</v>
      </c>
      <c r="L18" s="1" t="b">
        <f>IF('SP recording sheet'!R26="G",1)</f>
        <v>0</v>
      </c>
      <c r="M18" s="1" t="b">
        <f>IF('SP recording sheet'!S26="G",1)</f>
        <v>0</v>
      </c>
      <c r="N18" s="1" t="b">
        <f>IF('SP recording sheet'!T26="G",1)</f>
        <v>0</v>
      </c>
      <c r="O18" s="1" t="b">
        <f>IF('SP recording sheet'!U26="G",1)</f>
        <v>0</v>
      </c>
      <c r="P18" s="1" t="b">
        <f>IF('SP recording sheet'!V26="G",1)</f>
        <v>0</v>
      </c>
      <c r="Q18" s="1" t="b">
        <f>IF('SP recording sheet'!W26="G",1)</f>
        <v>0</v>
      </c>
      <c r="R18" s="1" t="b">
        <f>IF('SP recording sheet'!X26="G",1)</f>
        <v>0</v>
      </c>
      <c r="S18" s="1" t="b">
        <f>IF('SP recording sheet'!Y26="G",1)</f>
        <v>0</v>
      </c>
      <c r="T18" s="1" t="b">
        <f>IF('SP recording sheet'!Z26="G",1)</f>
        <v>0</v>
      </c>
      <c r="U18" s="1" t="b">
        <f>IF('SP recording sheet'!AA26="G",1)</f>
        <v>0</v>
      </c>
    </row>
    <row r="19" spans="1:21" ht="12.75">
      <c r="A19" s="1" t="b">
        <f>IF('SP recording sheet'!G27="G",1)</f>
        <v>0</v>
      </c>
      <c r="B19" s="1" t="b">
        <f>IF('SP recording sheet'!H27="G",1)</f>
        <v>0</v>
      </c>
      <c r="C19" s="1" t="b">
        <f>IF('SP recording sheet'!I27="G",1)</f>
        <v>0</v>
      </c>
      <c r="D19" s="1" t="b">
        <f>IF('SP recording sheet'!J27="G",1)</f>
        <v>0</v>
      </c>
      <c r="E19" s="1" t="b">
        <f>IF('SP recording sheet'!K27="G",1)</f>
        <v>0</v>
      </c>
      <c r="F19" s="1" t="b">
        <f>IF('SP recording sheet'!L27="G",1)</f>
        <v>0</v>
      </c>
      <c r="G19" s="1" t="b">
        <f>IF('SP recording sheet'!M27="G",1)</f>
        <v>0</v>
      </c>
      <c r="H19" s="1" t="b">
        <f>IF('SP recording sheet'!N27="G",1)</f>
        <v>0</v>
      </c>
      <c r="I19" s="1" t="b">
        <f>IF('SP recording sheet'!O27="G",1)</f>
        <v>0</v>
      </c>
      <c r="J19" s="1" t="b">
        <f>IF('SP recording sheet'!P27="G",1)</f>
        <v>0</v>
      </c>
      <c r="K19" s="1" t="b">
        <f>IF('SP recording sheet'!Q27="G",1)</f>
        <v>0</v>
      </c>
      <c r="L19" s="1" t="b">
        <f>IF('SP recording sheet'!R27="G",1)</f>
        <v>0</v>
      </c>
      <c r="M19" s="1" t="b">
        <f>IF('SP recording sheet'!S27="G",1)</f>
        <v>0</v>
      </c>
      <c r="N19" s="1" t="b">
        <f>IF('SP recording sheet'!T27="G",1)</f>
        <v>0</v>
      </c>
      <c r="O19" s="1" t="b">
        <f>IF('SP recording sheet'!U27="G",1)</f>
        <v>0</v>
      </c>
      <c r="P19" s="1" t="b">
        <f>IF('SP recording sheet'!V27="G",1)</f>
        <v>0</v>
      </c>
      <c r="Q19" s="1" t="b">
        <f>IF('SP recording sheet'!W27="G",1)</f>
        <v>0</v>
      </c>
      <c r="R19" s="1" t="b">
        <f>IF('SP recording sheet'!X27="G",1)</f>
        <v>0</v>
      </c>
      <c r="S19" s="1" t="b">
        <f>IF('SP recording sheet'!Y27="G",1)</f>
        <v>0</v>
      </c>
      <c r="T19" s="1" t="b">
        <f>IF('SP recording sheet'!Z27="G",1)</f>
        <v>0</v>
      </c>
      <c r="U19" s="1" t="b">
        <f>IF('SP recording sheet'!AA27="G",1)</f>
        <v>0</v>
      </c>
    </row>
    <row r="20" spans="1:21" ht="12.75">
      <c r="A20" s="1" t="b">
        <f>IF('SP recording sheet'!G28="G",1)</f>
        <v>0</v>
      </c>
      <c r="B20" s="1" t="b">
        <f>IF('SP recording sheet'!H28="G",1)</f>
        <v>0</v>
      </c>
      <c r="C20" s="1" t="b">
        <f>IF('SP recording sheet'!I28="G",1)</f>
        <v>0</v>
      </c>
      <c r="D20" s="1" t="b">
        <f>IF('SP recording sheet'!J28="G",1)</f>
        <v>0</v>
      </c>
      <c r="E20" s="1" t="b">
        <f>IF('SP recording sheet'!K28="G",1)</f>
        <v>0</v>
      </c>
      <c r="F20" s="1" t="b">
        <f>IF('SP recording sheet'!L28="G",1)</f>
        <v>0</v>
      </c>
      <c r="G20" s="1" t="b">
        <f>IF('SP recording sheet'!M28="G",1)</f>
        <v>0</v>
      </c>
      <c r="H20" s="1" t="b">
        <f>IF('SP recording sheet'!N28="G",1)</f>
        <v>0</v>
      </c>
      <c r="I20" s="1" t="b">
        <f>IF('SP recording sheet'!O28="G",1)</f>
        <v>0</v>
      </c>
      <c r="J20" s="1" t="b">
        <f>IF('SP recording sheet'!P28="G",1)</f>
        <v>0</v>
      </c>
      <c r="K20" s="1" t="b">
        <f>IF('SP recording sheet'!Q28="G",1)</f>
        <v>0</v>
      </c>
      <c r="L20" s="1" t="b">
        <f>IF('SP recording sheet'!R28="G",1)</f>
        <v>0</v>
      </c>
      <c r="M20" s="1" t="b">
        <f>IF('SP recording sheet'!S28="G",1)</f>
        <v>0</v>
      </c>
      <c r="N20" s="1" t="b">
        <f>IF('SP recording sheet'!T28="G",1)</f>
        <v>0</v>
      </c>
      <c r="O20" s="1" t="b">
        <f>IF('SP recording sheet'!U28="G",1)</f>
        <v>0</v>
      </c>
      <c r="P20" s="1" t="b">
        <f>IF('SP recording sheet'!V28="G",1)</f>
        <v>0</v>
      </c>
      <c r="Q20" s="1" t="b">
        <f>IF('SP recording sheet'!W28="G",1)</f>
        <v>0</v>
      </c>
      <c r="R20" s="1" t="b">
        <f>IF('SP recording sheet'!X28="G",1)</f>
        <v>0</v>
      </c>
      <c r="S20" s="1" t="b">
        <f>IF('SP recording sheet'!Y28="G",1)</f>
        <v>0</v>
      </c>
      <c r="T20" s="1" t="b">
        <f>IF('SP recording sheet'!Z28="G",1)</f>
        <v>0</v>
      </c>
      <c r="U20" s="1" t="b">
        <f>IF('SP recording sheet'!AA28="G",1)</f>
        <v>0</v>
      </c>
    </row>
    <row r="21" spans="1:21" ht="12.75">
      <c r="A21" s="1" t="b">
        <f>IF('SP recording sheet'!G29="G",1)</f>
        <v>0</v>
      </c>
      <c r="B21" s="1" t="b">
        <f>IF('SP recording sheet'!H29="G",1)</f>
        <v>0</v>
      </c>
      <c r="C21" s="1" t="b">
        <f>IF('SP recording sheet'!I29="G",1)</f>
        <v>0</v>
      </c>
      <c r="D21" s="1" t="b">
        <f>IF('SP recording sheet'!J29="G",1)</f>
        <v>0</v>
      </c>
      <c r="E21" s="1" t="b">
        <f>IF('SP recording sheet'!K29="G",1)</f>
        <v>0</v>
      </c>
      <c r="F21" s="1" t="b">
        <f>IF('SP recording sheet'!L29="G",1)</f>
        <v>0</v>
      </c>
      <c r="G21" s="1" t="b">
        <f>IF('SP recording sheet'!M29="G",1)</f>
        <v>0</v>
      </c>
      <c r="H21" s="1" t="b">
        <f>IF('SP recording sheet'!N29="G",1)</f>
        <v>0</v>
      </c>
      <c r="I21" s="1" t="b">
        <f>IF('SP recording sheet'!O29="G",1)</f>
        <v>0</v>
      </c>
      <c r="J21" s="1" t="b">
        <f>IF('SP recording sheet'!P29="G",1)</f>
        <v>0</v>
      </c>
      <c r="K21" s="1" t="b">
        <f>IF('SP recording sheet'!Q29="G",1)</f>
        <v>0</v>
      </c>
      <c r="L21" s="1" t="b">
        <f>IF('SP recording sheet'!R29="G",1)</f>
        <v>0</v>
      </c>
      <c r="M21" s="1" t="b">
        <f>IF('SP recording sheet'!S29="G",1)</f>
        <v>0</v>
      </c>
      <c r="N21" s="1" t="b">
        <f>IF('SP recording sheet'!T29="G",1)</f>
        <v>0</v>
      </c>
      <c r="O21" s="1" t="b">
        <f>IF('SP recording sheet'!U29="G",1)</f>
        <v>0</v>
      </c>
      <c r="P21" s="1" t="b">
        <f>IF('SP recording sheet'!V29="G",1)</f>
        <v>0</v>
      </c>
      <c r="Q21" s="1" t="b">
        <f>IF('SP recording sheet'!W29="G",1)</f>
        <v>0</v>
      </c>
      <c r="R21" s="1" t="b">
        <f>IF('SP recording sheet'!X29="G",1)</f>
        <v>0</v>
      </c>
      <c r="S21" s="1" t="b">
        <f>IF('SP recording sheet'!Y29="G",1)</f>
        <v>0</v>
      </c>
      <c r="T21" s="1" t="b">
        <f>IF('SP recording sheet'!Z29="G",1)</f>
        <v>0</v>
      </c>
      <c r="U21" s="1" t="b">
        <f>IF('SP recording sheet'!AA29="G",1)</f>
        <v>0</v>
      </c>
    </row>
    <row r="22" spans="1:21" ht="12.75">
      <c r="A22" s="1" t="b">
        <f>IF('SP recording sheet'!G30="G",1)</f>
        <v>0</v>
      </c>
      <c r="B22" s="1" t="b">
        <f>IF('SP recording sheet'!H30="G",1)</f>
        <v>0</v>
      </c>
      <c r="C22" s="1" t="b">
        <f>IF('SP recording sheet'!I30="G",1)</f>
        <v>0</v>
      </c>
      <c r="D22" s="1" t="b">
        <f>IF('SP recording sheet'!J30="G",1)</f>
        <v>0</v>
      </c>
      <c r="E22" s="1" t="b">
        <f>IF('SP recording sheet'!K30="G",1)</f>
        <v>0</v>
      </c>
      <c r="F22" s="1" t="b">
        <f>IF('SP recording sheet'!L30="G",1)</f>
        <v>0</v>
      </c>
      <c r="G22" s="1" t="b">
        <f>IF('SP recording sheet'!M30="G",1)</f>
        <v>0</v>
      </c>
      <c r="H22" s="1" t="b">
        <f>IF('SP recording sheet'!N30="G",1)</f>
        <v>0</v>
      </c>
      <c r="I22" s="1" t="b">
        <f>IF('SP recording sheet'!O30="G",1)</f>
        <v>0</v>
      </c>
      <c r="J22" s="1" t="b">
        <f>IF('SP recording sheet'!P30="G",1)</f>
        <v>0</v>
      </c>
      <c r="K22" s="1" t="b">
        <f>IF('SP recording sheet'!Q30="G",1)</f>
        <v>0</v>
      </c>
      <c r="L22" s="1" t="b">
        <f>IF('SP recording sheet'!R30="G",1)</f>
        <v>0</v>
      </c>
      <c r="M22" s="1" t="b">
        <f>IF('SP recording sheet'!S30="G",1)</f>
        <v>0</v>
      </c>
      <c r="N22" s="1" t="b">
        <f>IF('SP recording sheet'!T30="G",1)</f>
        <v>0</v>
      </c>
      <c r="O22" s="1" t="b">
        <f>IF('SP recording sheet'!U30="G",1)</f>
        <v>0</v>
      </c>
      <c r="P22" s="1" t="b">
        <f>IF('SP recording sheet'!V30="G",1)</f>
        <v>0</v>
      </c>
      <c r="Q22" s="1" t="b">
        <f>IF('SP recording sheet'!W30="G",1)</f>
        <v>0</v>
      </c>
      <c r="R22" s="1" t="b">
        <f>IF('SP recording sheet'!X30="G",1)</f>
        <v>0</v>
      </c>
      <c r="S22" s="1" t="b">
        <f>IF('SP recording sheet'!Y30="G",1)</f>
        <v>0</v>
      </c>
      <c r="T22" s="1" t="b">
        <f>IF('SP recording sheet'!Z30="G",1)</f>
        <v>0</v>
      </c>
      <c r="U22" s="1" t="b">
        <f>IF('SP recording sheet'!AA30="G",1)</f>
        <v>0</v>
      </c>
    </row>
    <row r="23" spans="1:21" ht="12.75">
      <c r="A23" s="1" t="b">
        <f>IF('SP recording sheet'!G31="G",1)</f>
        <v>0</v>
      </c>
      <c r="B23" s="1" t="b">
        <f>IF('SP recording sheet'!H31="G",1)</f>
        <v>0</v>
      </c>
      <c r="C23" s="1" t="b">
        <f>IF('SP recording sheet'!I31="G",1)</f>
        <v>0</v>
      </c>
      <c r="D23" s="1" t="b">
        <f>IF('SP recording sheet'!J31="G",1)</f>
        <v>0</v>
      </c>
      <c r="E23" s="1" t="b">
        <f>IF('SP recording sheet'!K31="G",1)</f>
        <v>0</v>
      </c>
      <c r="F23" s="1" t="b">
        <f>IF('SP recording sheet'!L31="G",1)</f>
        <v>0</v>
      </c>
      <c r="G23" s="1" t="b">
        <f>IF('SP recording sheet'!M31="G",1)</f>
        <v>0</v>
      </c>
      <c r="H23" s="1" t="b">
        <f>IF('SP recording sheet'!N31="G",1)</f>
        <v>0</v>
      </c>
      <c r="I23" s="1" t="b">
        <f>IF('SP recording sheet'!O31="G",1)</f>
        <v>0</v>
      </c>
      <c r="J23" s="1" t="b">
        <f>IF('SP recording sheet'!P31="G",1)</f>
        <v>0</v>
      </c>
      <c r="K23" s="1" t="b">
        <f>IF('SP recording sheet'!Q31="G",1)</f>
        <v>0</v>
      </c>
      <c r="L23" s="1" t="b">
        <f>IF('SP recording sheet'!R31="G",1)</f>
        <v>0</v>
      </c>
      <c r="M23" s="1" t="b">
        <f>IF('SP recording sheet'!S31="G",1)</f>
        <v>0</v>
      </c>
      <c r="N23" s="1" t="b">
        <f>IF('SP recording sheet'!T31="G",1)</f>
        <v>0</v>
      </c>
      <c r="O23" s="1" t="b">
        <f>IF('SP recording sheet'!U31="G",1)</f>
        <v>0</v>
      </c>
      <c r="P23" s="1" t="b">
        <f>IF('SP recording sheet'!V31="G",1)</f>
        <v>0</v>
      </c>
      <c r="Q23" s="1" t="b">
        <f>IF('SP recording sheet'!W31="G",1)</f>
        <v>0</v>
      </c>
      <c r="R23" s="1" t="b">
        <f>IF('SP recording sheet'!X31="G",1)</f>
        <v>0</v>
      </c>
      <c r="S23" s="1" t="b">
        <f>IF('SP recording sheet'!Y31="G",1)</f>
        <v>0</v>
      </c>
      <c r="T23" s="1" t="b">
        <f>IF('SP recording sheet'!Z31="G",1)</f>
        <v>0</v>
      </c>
      <c r="U23" s="1" t="b">
        <f>IF('SP recording sheet'!AA31="G",1)</f>
        <v>0</v>
      </c>
    </row>
    <row r="24" spans="1:21" ht="12.75">
      <c r="A24" s="1" t="b">
        <f>IF('SP recording sheet'!G32="G",1)</f>
        <v>0</v>
      </c>
      <c r="B24" s="1" t="b">
        <f>IF('SP recording sheet'!H32="G",1)</f>
        <v>0</v>
      </c>
      <c r="C24" s="1" t="b">
        <f>IF('SP recording sheet'!I32="G",1)</f>
        <v>0</v>
      </c>
      <c r="D24" s="1" t="b">
        <f>IF('SP recording sheet'!J32="G",1)</f>
        <v>0</v>
      </c>
      <c r="E24" s="1" t="b">
        <f>IF('SP recording sheet'!K32="G",1)</f>
        <v>0</v>
      </c>
      <c r="F24" s="1" t="b">
        <f>IF('SP recording sheet'!L32="G",1)</f>
        <v>0</v>
      </c>
      <c r="G24" s="1" t="b">
        <f>IF('SP recording sheet'!M32="G",1)</f>
        <v>0</v>
      </c>
      <c r="H24" s="1" t="b">
        <f>IF('SP recording sheet'!N32="G",1)</f>
        <v>0</v>
      </c>
      <c r="I24" s="1" t="b">
        <f>IF('SP recording sheet'!O32="G",1)</f>
        <v>0</v>
      </c>
      <c r="J24" s="1" t="b">
        <f>IF('SP recording sheet'!P32="G",1)</f>
        <v>0</v>
      </c>
      <c r="K24" s="1" t="b">
        <f>IF('SP recording sheet'!Q32="G",1)</f>
        <v>0</v>
      </c>
      <c r="L24" s="1" t="b">
        <f>IF('SP recording sheet'!R32="G",1)</f>
        <v>0</v>
      </c>
      <c r="M24" s="1" t="b">
        <f>IF('SP recording sheet'!S32="G",1)</f>
        <v>0</v>
      </c>
      <c r="N24" s="1" t="b">
        <f>IF('SP recording sheet'!T32="G",1)</f>
        <v>0</v>
      </c>
      <c r="O24" s="1" t="b">
        <f>IF('SP recording sheet'!U32="G",1)</f>
        <v>0</v>
      </c>
      <c r="P24" s="1" t="b">
        <f>IF('SP recording sheet'!V32="G",1)</f>
        <v>0</v>
      </c>
      <c r="Q24" s="1" t="b">
        <f>IF('SP recording sheet'!W32="G",1)</f>
        <v>0</v>
      </c>
      <c r="R24" s="1" t="b">
        <f>IF('SP recording sheet'!X32="G",1)</f>
        <v>0</v>
      </c>
      <c r="S24" s="1" t="b">
        <f>IF('SP recording sheet'!Y32="G",1)</f>
        <v>0</v>
      </c>
      <c r="T24" s="1" t="b">
        <f>IF('SP recording sheet'!Z32="G",1)</f>
        <v>0</v>
      </c>
      <c r="U24" s="1" t="b">
        <f>IF('SP recording sheet'!AA32="G",1)</f>
        <v>0</v>
      </c>
    </row>
    <row r="25" spans="1:21" ht="12.75">
      <c r="A25" s="1" t="b">
        <f>IF('SP recording sheet'!G33="G",1)</f>
        <v>0</v>
      </c>
      <c r="B25" s="1" t="b">
        <f>IF('SP recording sheet'!H33="G",1)</f>
        <v>0</v>
      </c>
      <c r="C25" s="1" t="b">
        <f>IF('SP recording sheet'!I33="G",1)</f>
        <v>0</v>
      </c>
      <c r="D25" s="1" t="b">
        <f>IF('SP recording sheet'!J33="G",1)</f>
        <v>0</v>
      </c>
      <c r="E25" s="1" t="b">
        <f>IF('SP recording sheet'!K33="G",1)</f>
        <v>0</v>
      </c>
      <c r="F25" s="1" t="b">
        <f>IF('SP recording sheet'!L33="G",1)</f>
        <v>0</v>
      </c>
      <c r="G25" s="1" t="b">
        <f>IF('SP recording sheet'!M33="G",1)</f>
        <v>0</v>
      </c>
      <c r="H25" s="1" t="b">
        <f>IF('SP recording sheet'!N33="G",1)</f>
        <v>0</v>
      </c>
      <c r="I25" s="1" t="b">
        <f>IF('SP recording sheet'!O33="G",1)</f>
        <v>0</v>
      </c>
      <c r="J25" s="1" t="b">
        <f>IF('SP recording sheet'!P33="G",1)</f>
        <v>0</v>
      </c>
      <c r="K25" s="1" t="b">
        <f>IF('SP recording sheet'!Q33="G",1)</f>
        <v>0</v>
      </c>
      <c r="L25" s="1" t="b">
        <f>IF('SP recording sheet'!R33="G",1)</f>
        <v>0</v>
      </c>
      <c r="M25" s="1" t="b">
        <f>IF('SP recording sheet'!S33="G",1)</f>
        <v>0</v>
      </c>
      <c r="N25" s="1" t="b">
        <f>IF('SP recording sheet'!T33="G",1)</f>
        <v>0</v>
      </c>
      <c r="O25" s="1" t="b">
        <f>IF('SP recording sheet'!U33="G",1)</f>
        <v>0</v>
      </c>
      <c r="P25" s="1" t="b">
        <f>IF('SP recording sheet'!V33="G",1)</f>
        <v>0</v>
      </c>
      <c r="Q25" s="1" t="b">
        <f>IF('SP recording sheet'!W33="G",1)</f>
        <v>0</v>
      </c>
      <c r="R25" s="1" t="b">
        <f>IF('SP recording sheet'!X33="G",1)</f>
        <v>0</v>
      </c>
      <c r="S25" s="1" t="b">
        <f>IF('SP recording sheet'!Y33="G",1)</f>
        <v>0</v>
      </c>
      <c r="T25" s="1" t="b">
        <f>IF('SP recording sheet'!Z33="G",1)</f>
        <v>0</v>
      </c>
      <c r="U25" s="1" t="b">
        <f>IF('SP recording sheet'!AA33="G",1)</f>
        <v>0</v>
      </c>
    </row>
    <row r="26" spans="1:21" ht="12.75">
      <c r="A26" s="1" t="b">
        <f>IF('SP recording sheet'!G34="G",1)</f>
        <v>0</v>
      </c>
      <c r="B26" s="1" t="b">
        <f>IF('SP recording sheet'!H34="G",1)</f>
        <v>0</v>
      </c>
      <c r="C26" s="1" t="b">
        <f>IF('SP recording sheet'!I34="G",1)</f>
        <v>0</v>
      </c>
      <c r="D26" s="1" t="b">
        <f>IF('SP recording sheet'!J34="G",1)</f>
        <v>0</v>
      </c>
      <c r="E26" s="1" t="b">
        <f>IF('SP recording sheet'!K34="G",1)</f>
        <v>0</v>
      </c>
      <c r="F26" s="1" t="b">
        <f>IF('SP recording sheet'!L34="G",1)</f>
        <v>0</v>
      </c>
      <c r="G26" s="1" t="b">
        <f>IF('SP recording sheet'!M34="G",1)</f>
        <v>0</v>
      </c>
      <c r="H26" s="1" t="b">
        <f>IF('SP recording sheet'!N34="G",1)</f>
        <v>0</v>
      </c>
      <c r="I26" s="1" t="b">
        <f>IF('SP recording sheet'!O34="G",1)</f>
        <v>0</v>
      </c>
      <c r="J26" s="1" t="b">
        <f>IF('SP recording sheet'!P34="G",1)</f>
        <v>0</v>
      </c>
      <c r="K26" s="1" t="b">
        <f>IF('SP recording sheet'!Q34="G",1)</f>
        <v>0</v>
      </c>
      <c r="L26" s="1" t="b">
        <f>IF('SP recording sheet'!R34="G",1)</f>
        <v>0</v>
      </c>
      <c r="M26" s="1" t="b">
        <f>IF('SP recording sheet'!S34="G",1)</f>
        <v>0</v>
      </c>
      <c r="N26" s="1" t="b">
        <f>IF('SP recording sheet'!T34="G",1)</f>
        <v>0</v>
      </c>
      <c r="O26" s="1" t="b">
        <f>IF('SP recording sheet'!U34="G",1)</f>
        <v>0</v>
      </c>
      <c r="P26" s="1" t="b">
        <f>IF('SP recording sheet'!V34="G",1)</f>
        <v>0</v>
      </c>
      <c r="Q26" s="1" t="b">
        <f>IF('SP recording sheet'!W34="G",1)</f>
        <v>0</v>
      </c>
      <c r="R26" s="1" t="b">
        <f>IF('SP recording sheet'!X34="G",1)</f>
        <v>0</v>
      </c>
      <c r="S26" s="1" t="b">
        <f>IF('SP recording sheet'!Y34="G",1)</f>
        <v>0</v>
      </c>
      <c r="T26" s="1" t="b">
        <f>IF('SP recording sheet'!Z34="G",1)</f>
        <v>0</v>
      </c>
      <c r="U26" s="1" t="b">
        <f>IF('SP recording sheet'!AA34="G",1)</f>
        <v>0</v>
      </c>
    </row>
    <row r="27" spans="1:21" ht="12.75">
      <c r="A27" s="1" t="b">
        <f>IF('SP recording sheet'!G35="G",1)</f>
        <v>0</v>
      </c>
      <c r="B27" s="1" t="b">
        <f>IF('SP recording sheet'!H35="G",1)</f>
        <v>0</v>
      </c>
      <c r="C27" s="1" t="b">
        <f>IF('SP recording sheet'!I35="G",1)</f>
        <v>0</v>
      </c>
      <c r="D27" s="1" t="b">
        <f>IF('SP recording sheet'!J35="G",1)</f>
        <v>0</v>
      </c>
      <c r="E27" s="1" t="b">
        <f>IF('SP recording sheet'!K35="G",1)</f>
        <v>0</v>
      </c>
      <c r="F27" s="1" t="b">
        <f>IF('SP recording sheet'!L35="G",1)</f>
        <v>0</v>
      </c>
      <c r="G27" s="1" t="b">
        <f>IF('SP recording sheet'!M35="G",1)</f>
        <v>0</v>
      </c>
      <c r="H27" s="1" t="b">
        <f>IF('SP recording sheet'!N35="G",1)</f>
        <v>0</v>
      </c>
      <c r="I27" s="1" t="b">
        <f>IF('SP recording sheet'!O35="G",1)</f>
        <v>0</v>
      </c>
      <c r="J27" s="1" t="b">
        <f>IF('SP recording sheet'!P35="G",1)</f>
        <v>0</v>
      </c>
      <c r="K27" s="1" t="b">
        <f>IF('SP recording sheet'!Q35="G",1)</f>
        <v>0</v>
      </c>
      <c r="L27" s="1" t="b">
        <f>IF('SP recording sheet'!R35="G",1)</f>
        <v>0</v>
      </c>
      <c r="M27" s="1" t="b">
        <f>IF('SP recording sheet'!S35="G",1)</f>
        <v>0</v>
      </c>
      <c r="N27" s="1" t="b">
        <f>IF('SP recording sheet'!T35="G",1)</f>
        <v>0</v>
      </c>
      <c r="O27" s="1" t="b">
        <f>IF('SP recording sheet'!U35="G",1)</f>
        <v>0</v>
      </c>
      <c r="P27" s="1" t="b">
        <f>IF('SP recording sheet'!V35="G",1)</f>
        <v>0</v>
      </c>
      <c r="Q27" s="1" t="b">
        <f>IF('SP recording sheet'!W35="G",1)</f>
        <v>0</v>
      </c>
      <c r="R27" s="1" t="b">
        <f>IF('SP recording sheet'!X35="G",1)</f>
        <v>0</v>
      </c>
      <c r="S27" s="1" t="b">
        <f>IF('SP recording sheet'!Y35="G",1)</f>
        <v>0</v>
      </c>
      <c r="T27" s="1" t="b">
        <f>IF('SP recording sheet'!Z35="G",1)</f>
        <v>0</v>
      </c>
      <c r="U27" s="1" t="b">
        <f>IF('SP recording sheet'!AA35="G",1)</f>
        <v>0</v>
      </c>
    </row>
    <row r="28" spans="1:21" ht="12.75">
      <c r="A28" s="1" t="b">
        <f>IF('SP recording sheet'!G36="G",1)</f>
        <v>0</v>
      </c>
      <c r="B28" s="1" t="b">
        <f>IF('SP recording sheet'!H36="G",1)</f>
        <v>0</v>
      </c>
      <c r="C28" s="1" t="b">
        <f>IF('SP recording sheet'!I36="G",1)</f>
        <v>0</v>
      </c>
      <c r="D28" s="1" t="b">
        <f>IF('SP recording sheet'!J36="G",1)</f>
        <v>0</v>
      </c>
      <c r="E28" s="1" t="b">
        <f>IF('SP recording sheet'!K36="G",1)</f>
        <v>0</v>
      </c>
      <c r="F28" s="1" t="b">
        <f>IF('SP recording sheet'!L36="G",1)</f>
        <v>0</v>
      </c>
      <c r="G28" s="1" t="b">
        <f>IF('SP recording sheet'!M36="G",1)</f>
        <v>0</v>
      </c>
      <c r="H28" s="1" t="b">
        <f>IF('SP recording sheet'!N36="G",1)</f>
        <v>0</v>
      </c>
      <c r="I28" s="1" t="b">
        <f>IF('SP recording sheet'!O36="G",1)</f>
        <v>0</v>
      </c>
      <c r="J28" s="1" t="b">
        <f>IF('SP recording sheet'!P36="G",1)</f>
        <v>0</v>
      </c>
      <c r="K28" s="1" t="b">
        <f>IF('SP recording sheet'!Q36="G",1)</f>
        <v>0</v>
      </c>
      <c r="L28" s="1" t="b">
        <f>IF('SP recording sheet'!R36="G",1)</f>
        <v>0</v>
      </c>
      <c r="M28" s="1" t="b">
        <f>IF('SP recording sheet'!S36="G",1)</f>
        <v>0</v>
      </c>
      <c r="N28" s="1" t="b">
        <f>IF('SP recording sheet'!T36="G",1)</f>
        <v>0</v>
      </c>
      <c r="O28" s="1" t="b">
        <f>IF('SP recording sheet'!U36="G",1)</f>
        <v>0</v>
      </c>
      <c r="P28" s="1" t="b">
        <f>IF('SP recording sheet'!V36="G",1)</f>
        <v>0</v>
      </c>
      <c r="Q28" s="1" t="b">
        <f>IF('SP recording sheet'!W36="G",1)</f>
        <v>0</v>
      </c>
      <c r="R28" s="1" t="b">
        <f>IF('SP recording sheet'!X36="G",1)</f>
        <v>0</v>
      </c>
      <c r="S28" s="1" t="b">
        <f>IF('SP recording sheet'!Y36="G",1)</f>
        <v>0</v>
      </c>
      <c r="T28" s="1" t="b">
        <f>IF('SP recording sheet'!Z36="G",1)</f>
        <v>0</v>
      </c>
      <c r="U28" s="1" t="b">
        <f>IF('SP recording sheet'!AA36="G",1)</f>
        <v>0</v>
      </c>
    </row>
    <row r="29" spans="1:21" ht="12.75">
      <c r="A29" s="1" t="b">
        <f>IF('SP recording sheet'!G37="G",1)</f>
        <v>0</v>
      </c>
      <c r="B29" s="1" t="b">
        <f>IF('SP recording sheet'!H37="G",1)</f>
        <v>0</v>
      </c>
      <c r="C29" s="1" t="b">
        <f>IF('SP recording sheet'!I37="G",1)</f>
        <v>0</v>
      </c>
      <c r="D29" s="1" t="b">
        <f>IF('SP recording sheet'!J37="G",1)</f>
        <v>0</v>
      </c>
      <c r="E29" s="1" t="b">
        <f>IF('SP recording sheet'!K37="G",1)</f>
        <v>0</v>
      </c>
      <c r="F29" s="1" t="b">
        <f>IF('SP recording sheet'!L37="G",1)</f>
        <v>0</v>
      </c>
      <c r="G29" s="1" t="b">
        <f>IF('SP recording sheet'!M37="G",1)</f>
        <v>0</v>
      </c>
      <c r="H29" s="1" t="b">
        <f>IF('SP recording sheet'!N37="G",1)</f>
        <v>0</v>
      </c>
      <c r="I29" s="1" t="b">
        <f>IF('SP recording sheet'!O37="G",1)</f>
        <v>0</v>
      </c>
      <c r="J29" s="1" t="b">
        <f>IF('SP recording sheet'!P37="G",1)</f>
        <v>0</v>
      </c>
      <c r="K29" s="1" t="b">
        <f>IF('SP recording sheet'!Q37="G",1)</f>
        <v>0</v>
      </c>
      <c r="L29" s="1" t="b">
        <f>IF('SP recording sheet'!R37="G",1)</f>
        <v>0</v>
      </c>
      <c r="M29" s="1" t="b">
        <f>IF('SP recording sheet'!S37="G",1)</f>
        <v>0</v>
      </c>
      <c r="N29" s="1" t="b">
        <f>IF('SP recording sheet'!T37="G",1)</f>
        <v>0</v>
      </c>
      <c r="O29" s="1" t="b">
        <f>IF('SP recording sheet'!U37="G",1)</f>
        <v>0</v>
      </c>
      <c r="P29" s="1" t="b">
        <f>IF('SP recording sheet'!V37="G",1)</f>
        <v>0</v>
      </c>
      <c r="Q29" s="1" t="b">
        <f>IF('SP recording sheet'!W37="G",1)</f>
        <v>0</v>
      </c>
      <c r="R29" s="1" t="b">
        <f>IF('SP recording sheet'!X37="G",1)</f>
        <v>0</v>
      </c>
      <c r="S29" s="1" t="b">
        <f>IF('SP recording sheet'!Y37="G",1)</f>
        <v>0</v>
      </c>
      <c r="T29" s="1" t="b">
        <f>IF('SP recording sheet'!Z37="G",1)</f>
        <v>0</v>
      </c>
      <c r="U29" s="1" t="b">
        <f>IF('SP recording sheet'!AA37="G",1)</f>
        <v>0</v>
      </c>
    </row>
    <row r="30" spans="1:21" ht="12.75">
      <c r="A30" s="1" t="b">
        <f>IF('SP recording sheet'!G38="G",1)</f>
        <v>0</v>
      </c>
      <c r="B30" s="1" t="b">
        <f>IF('SP recording sheet'!H38="G",1)</f>
        <v>0</v>
      </c>
      <c r="C30" s="1" t="b">
        <f>IF('SP recording sheet'!I38="G",1)</f>
        <v>0</v>
      </c>
      <c r="D30" s="1" t="b">
        <f>IF('SP recording sheet'!J38="G",1)</f>
        <v>0</v>
      </c>
      <c r="E30" s="1" t="b">
        <f>IF('SP recording sheet'!K38="G",1)</f>
        <v>0</v>
      </c>
      <c r="F30" s="1" t="b">
        <f>IF('SP recording sheet'!L38="G",1)</f>
        <v>0</v>
      </c>
      <c r="G30" s="1" t="b">
        <f>IF('SP recording sheet'!M38="G",1)</f>
        <v>0</v>
      </c>
      <c r="H30" s="1" t="b">
        <f>IF('SP recording sheet'!N38="G",1)</f>
        <v>0</v>
      </c>
      <c r="I30" s="1" t="b">
        <f>IF('SP recording sheet'!O38="G",1)</f>
        <v>0</v>
      </c>
      <c r="J30" s="1" t="b">
        <f>IF('SP recording sheet'!P38="G",1)</f>
        <v>0</v>
      </c>
      <c r="K30" s="1" t="b">
        <f>IF('SP recording sheet'!Q38="G",1)</f>
        <v>0</v>
      </c>
      <c r="L30" s="1" t="b">
        <f>IF('SP recording sheet'!R38="G",1)</f>
        <v>0</v>
      </c>
      <c r="M30" s="1" t="b">
        <f>IF('SP recording sheet'!S38="G",1)</f>
        <v>0</v>
      </c>
      <c r="N30" s="1" t="b">
        <f>IF('SP recording sheet'!T38="G",1)</f>
        <v>0</v>
      </c>
      <c r="O30" s="1" t="b">
        <f>IF('SP recording sheet'!U38="G",1)</f>
        <v>0</v>
      </c>
      <c r="P30" s="1" t="b">
        <f>IF('SP recording sheet'!V38="G",1)</f>
        <v>0</v>
      </c>
      <c r="Q30" s="1" t="b">
        <f>IF('SP recording sheet'!W38="G",1)</f>
        <v>0</v>
      </c>
      <c r="R30" s="1" t="b">
        <f>IF('SP recording sheet'!X38="G",1)</f>
        <v>0</v>
      </c>
      <c r="S30" s="1" t="b">
        <f>IF('SP recording sheet'!Y38="G",1)</f>
        <v>0</v>
      </c>
      <c r="T30" s="1" t="b">
        <f>IF('SP recording sheet'!Z38="G",1)</f>
        <v>0</v>
      </c>
      <c r="U30" s="1" t="b">
        <f>IF('SP recording sheet'!AA38="G",1)</f>
        <v>0</v>
      </c>
    </row>
    <row r="31" spans="1:21" ht="12.75">
      <c r="A31" s="1" t="b">
        <f>IF('SP recording sheet'!G39="G",1)</f>
        <v>0</v>
      </c>
      <c r="B31" s="1" t="b">
        <f>IF('SP recording sheet'!H39="G",1)</f>
        <v>0</v>
      </c>
      <c r="C31" s="1" t="b">
        <f>IF('SP recording sheet'!I39="G",1)</f>
        <v>0</v>
      </c>
      <c r="D31" s="1" t="b">
        <f>IF('SP recording sheet'!J39="G",1)</f>
        <v>0</v>
      </c>
      <c r="E31" s="1" t="b">
        <f>IF('SP recording sheet'!K39="G",1)</f>
        <v>0</v>
      </c>
      <c r="F31" s="1" t="b">
        <f>IF('SP recording sheet'!L39="G",1)</f>
        <v>0</v>
      </c>
      <c r="G31" s="1" t="b">
        <f>IF('SP recording sheet'!M39="G",1)</f>
        <v>0</v>
      </c>
      <c r="H31" s="1" t="b">
        <f>IF('SP recording sheet'!N39="G",1)</f>
        <v>0</v>
      </c>
      <c r="I31" s="1" t="b">
        <f>IF('SP recording sheet'!O39="G",1)</f>
        <v>0</v>
      </c>
      <c r="J31" s="1" t="b">
        <f>IF('SP recording sheet'!P39="G",1)</f>
        <v>0</v>
      </c>
      <c r="K31" s="1" t="b">
        <f>IF('SP recording sheet'!Q39="G",1)</f>
        <v>0</v>
      </c>
      <c r="L31" s="1" t="b">
        <f>IF('SP recording sheet'!R39="G",1)</f>
        <v>0</v>
      </c>
      <c r="M31" s="1" t="b">
        <f>IF('SP recording sheet'!S39="G",1)</f>
        <v>0</v>
      </c>
      <c r="N31" s="1" t="b">
        <f>IF('SP recording sheet'!T39="G",1)</f>
        <v>0</v>
      </c>
      <c r="O31" s="1" t="b">
        <f>IF('SP recording sheet'!U39="G",1)</f>
        <v>0</v>
      </c>
      <c r="P31" s="1" t="b">
        <f>IF('SP recording sheet'!V39="G",1)</f>
        <v>0</v>
      </c>
      <c r="Q31" s="1" t="b">
        <f>IF('SP recording sheet'!W39="G",1)</f>
        <v>0</v>
      </c>
      <c r="R31" s="1" t="b">
        <f>IF('SP recording sheet'!X39="G",1)</f>
        <v>0</v>
      </c>
      <c r="S31" s="1" t="b">
        <f>IF('SP recording sheet'!Y39="G",1)</f>
        <v>0</v>
      </c>
      <c r="T31" s="1" t="b">
        <f>IF('SP recording sheet'!Z39="G",1)</f>
        <v>0</v>
      </c>
      <c r="U31" s="1" t="b">
        <f>IF('SP recording sheet'!AA39="G",1)</f>
        <v>0</v>
      </c>
    </row>
    <row r="32" spans="1:21" ht="12.75">
      <c r="A32" s="1" t="b">
        <f>IF('SP recording sheet'!G40="G",1)</f>
        <v>0</v>
      </c>
      <c r="B32" s="1" t="b">
        <f>IF('SP recording sheet'!H40="G",1)</f>
        <v>0</v>
      </c>
      <c r="C32" s="1" t="b">
        <f>IF('SP recording sheet'!I40="G",1)</f>
        <v>0</v>
      </c>
      <c r="D32" s="1" t="b">
        <f>IF('SP recording sheet'!J40="G",1)</f>
        <v>0</v>
      </c>
      <c r="E32" s="1" t="b">
        <f>IF('SP recording sheet'!K40="G",1)</f>
        <v>0</v>
      </c>
      <c r="F32" s="1" t="b">
        <f>IF('SP recording sheet'!L40="G",1)</f>
        <v>0</v>
      </c>
      <c r="G32" s="1" t="b">
        <f>IF('SP recording sheet'!M40="G",1)</f>
        <v>0</v>
      </c>
      <c r="H32" s="1" t="b">
        <f>IF('SP recording sheet'!N40="G",1)</f>
        <v>0</v>
      </c>
      <c r="I32" s="1" t="b">
        <f>IF('SP recording sheet'!O40="G",1)</f>
        <v>0</v>
      </c>
      <c r="J32" s="1" t="b">
        <f>IF('SP recording sheet'!P40="G",1)</f>
        <v>0</v>
      </c>
      <c r="K32" s="1" t="b">
        <f>IF('SP recording sheet'!Q40="G",1)</f>
        <v>0</v>
      </c>
      <c r="L32" s="1" t="b">
        <f>IF('SP recording sheet'!R40="G",1)</f>
        <v>0</v>
      </c>
      <c r="M32" s="1" t="b">
        <f>IF('SP recording sheet'!S40="G",1)</f>
        <v>0</v>
      </c>
      <c r="N32" s="1" t="b">
        <f>IF('SP recording sheet'!T40="G",1)</f>
        <v>0</v>
      </c>
      <c r="O32" s="1" t="b">
        <f>IF('SP recording sheet'!U40="G",1)</f>
        <v>0</v>
      </c>
      <c r="P32" s="1" t="b">
        <f>IF('SP recording sheet'!V40="G",1)</f>
        <v>0</v>
      </c>
      <c r="Q32" s="1" t="b">
        <f>IF('SP recording sheet'!W40="G",1)</f>
        <v>0</v>
      </c>
      <c r="R32" s="1" t="b">
        <f>IF('SP recording sheet'!X40="G",1)</f>
        <v>0</v>
      </c>
      <c r="S32" s="1" t="b">
        <f>IF('SP recording sheet'!Y40="G",1)</f>
        <v>0</v>
      </c>
      <c r="T32" s="1" t="b">
        <f>IF('SP recording sheet'!Z40="G",1)</f>
        <v>0</v>
      </c>
      <c r="U32" s="1" t="b">
        <f>IF('SP recording sheet'!AA40="G",1)</f>
        <v>0</v>
      </c>
    </row>
    <row r="33" spans="1:21" ht="12.75">
      <c r="A33" s="1" t="b">
        <f>IF('SP recording sheet'!G41="G",1)</f>
        <v>0</v>
      </c>
      <c r="B33" s="1" t="b">
        <f>IF('SP recording sheet'!H41="G",1)</f>
        <v>0</v>
      </c>
      <c r="C33" s="1" t="b">
        <f>IF('SP recording sheet'!I41="G",1)</f>
        <v>0</v>
      </c>
      <c r="D33" s="1" t="b">
        <f>IF('SP recording sheet'!J41="G",1)</f>
        <v>0</v>
      </c>
      <c r="E33" s="1" t="b">
        <f>IF('SP recording sheet'!K41="G",1)</f>
        <v>0</v>
      </c>
      <c r="F33" s="1" t="b">
        <f>IF('SP recording sheet'!L41="G",1)</f>
        <v>0</v>
      </c>
      <c r="G33" s="1" t="b">
        <f>IF('SP recording sheet'!M41="G",1)</f>
        <v>0</v>
      </c>
      <c r="H33" s="1" t="b">
        <f>IF('SP recording sheet'!N41="G",1)</f>
        <v>0</v>
      </c>
      <c r="I33" s="1" t="b">
        <f>IF('SP recording sheet'!O41="G",1)</f>
        <v>0</v>
      </c>
      <c r="J33" s="1" t="b">
        <f>IF('SP recording sheet'!P41="G",1)</f>
        <v>0</v>
      </c>
      <c r="K33" s="1" t="b">
        <f>IF('SP recording sheet'!Q41="G",1)</f>
        <v>0</v>
      </c>
      <c r="L33" s="1" t="b">
        <f>IF('SP recording sheet'!R41="G",1)</f>
        <v>0</v>
      </c>
      <c r="M33" s="1" t="b">
        <f>IF('SP recording sheet'!S41="G",1)</f>
        <v>0</v>
      </c>
      <c r="N33" s="1" t="b">
        <f>IF('SP recording sheet'!T41="G",1)</f>
        <v>0</v>
      </c>
      <c r="O33" s="1" t="b">
        <f>IF('SP recording sheet'!U41="G",1)</f>
        <v>0</v>
      </c>
      <c r="P33" s="1" t="b">
        <f>IF('SP recording sheet'!V41="G",1)</f>
        <v>0</v>
      </c>
      <c r="Q33" s="1" t="b">
        <f>IF('SP recording sheet'!W41="G",1)</f>
        <v>0</v>
      </c>
      <c r="R33" s="1" t="b">
        <f>IF('SP recording sheet'!X41="G",1)</f>
        <v>0</v>
      </c>
      <c r="S33" s="1" t="b">
        <f>IF('SP recording sheet'!Y41="G",1)</f>
        <v>0</v>
      </c>
      <c r="T33" s="1" t="b">
        <f>IF('SP recording sheet'!Z41="G",1)</f>
        <v>0</v>
      </c>
      <c r="U33" s="1" t="b">
        <f>IF('SP recording sheet'!AA41="G",1)</f>
        <v>0</v>
      </c>
    </row>
    <row r="34" spans="1:21" ht="12.75">
      <c r="A34" s="1" t="b">
        <f>IF('SP recording sheet'!G42="G",1)</f>
        <v>0</v>
      </c>
      <c r="B34" s="1" t="b">
        <f>IF('SP recording sheet'!H42="G",1)</f>
        <v>0</v>
      </c>
      <c r="C34" s="1" t="b">
        <f>IF('SP recording sheet'!I42="G",1)</f>
        <v>0</v>
      </c>
      <c r="D34" s="1" t="b">
        <f>IF('SP recording sheet'!J42="G",1)</f>
        <v>0</v>
      </c>
      <c r="E34" s="1" t="b">
        <f>IF('SP recording sheet'!K42="G",1)</f>
        <v>0</v>
      </c>
      <c r="F34" s="1" t="b">
        <f>IF('SP recording sheet'!L42="G",1)</f>
        <v>0</v>
      </c>
      <c r="G34" s="1" t="b">
        <f>IF('SP recording sheet'!M42="G",1)</f>
        <v>0</v>
      </c>
      <c r="H34" s="1" t="b">
        <f>IF('SP recording sheet'!N42="G",1)</f>
        <v>0</v>
      </c>
      <c r="I34" s="1" t="b">
        <f>IF('SP recording sheet'!O42="G",1)</f>
        <v>0</v>
      </c>
      <c r="J34" s="1" t="b">
        <f>IF('SP recording sheet'!P42="G",1)</f>
        <v>0</v>
      </c>
      <c r="K34" s="1" t="b">
        <f>IF('SP recording sheet'!Q42="G",1)</f>
        <v>0</v>
      </c>
      <c r="L34" s="1" t="b">
        <f>IF('SP recording sheet'!R42="G",1)</f>
        <v>0</v>
      </c>
      <c r="M34" s="1" t="b">
        <f>IF('SP recording sheet'!S42="G",1)</f>
        <v>0</v>
      </c>
      <c r="N34" s="1" t="b">
        <f>IF('SP recording sheet'!T42="G",1)</f>
        <v>0</v>
      </c>
      <c r="O34" s="1" t="b">
        <f>IF('SP recording sheet'!U42="G",1)</f>
        <v>0</v>
      </c>
      <c r="P34" s="1" t="b">
        <f>IF('SP recording sheet'!V42="G",1)</f>
        <v>0</v>
      </c>
      <c r="Q34" s="1" t="b">
        <f>IF('SP recording sheet'!W42="G",1)</f>
        <v>0</v>
      </c>
      <c r="R34" s="1" t="b">
        <f>IF('SP recording sheet'!X42="G",1)</f>
        <v>0</v>
      </c>
      <c r="S34" s="1" t="b">
        <f>IF('SP recording sheet'!Y42="G",1)</f>
        <v>0</v>
      </c>
      <c r="T34" s="1" t="b">
        <f>IF('SP recording sheet'!Z42="G",1)</f>
        <v>0</v>
      </c>
      <c r="U34" s="1" t="b">
        <f>IF('SP recording sheet'!AA42="G",1)</f>
        <v>0</v>
      </c>
    </row>
    <row r="35" spans="1:21" ht="12.75">
      <c r="A35" s="1" t="b">
        <f>IF('SP recording sheet'!G43="G",1)</f>
        <v>0</v>
      </c>
      <c r="B35" s="1" t="b">
        <f>IF('SP recording sheet'!H43="G",1)</f>
        <v>0</v>
      </c>
      <c r="C35" s="1" t="b">
        <f>IF('SP recording sheet'!I43="G",1)</f>
        <v>0</v>
      </c>
      <c r="D35" s="1" t="b">
        <f>IF('SP recording sheet'!J43="G",1)</f>
        <v>0</v>
      </c>
      <c r="E35" s="1" t="b">
        <f>IF('SP recording sheet'!K43="G",1)</f>
        <v>0</v>
      </c>
      <c r="F35" s="1" t="b">
        <f>IF('SP recording sheet'!L43="G",1)</f>
        <v>0</v>
      </c>
      <c r="G35" s="1" t="b">
        <f>IF('SP recording sheet'!M43="G",1)</f>
        <v>0</v>
      </c>
      <c r="H35" s="1" t="b">
        <f>IF('SP recording sheet'!N43="G",1)</f>
        <v>0</v>
      </c>
      <c r="I35" s="1" t="b">
        <f>IF('SP recording sheet'!O43="G",1)</f>
        <v>0</v>
      </c>
      <c r="J35" s="1" t="b">
        <f>IF('SP recording sheet'!P43="G",1)</f>
        <v>0</v>
      </c>
      <c r="K35" s="1" t="b">
        <f>IF('SP recording sheet'!Q43="G",1)</f>
        <v>0</v>
      </c>
      <c r="L35" s="1" t="b">
        <f>IF('SP recording sheet'!R43="G",1)</f>
        <v>0</v>
      </c>
      <c r="M35" s="1" t="b">
        <f>IF('SP recording sheet'!S43="G",1)</f>
        <v>0</v>
      </c>
      <c r="N35" s="1" t="b">
        <f>IF('SP recording sheet'!T43="G",1)</f>
        <v>0</v>
      </c>
      <c r="O35" s="1" t="b">
        <f>IF('SP recording sheet'!U43="G",1)</f>
        <v>0</v>
      </c>
      <c r="P35" s="1" t="b">
        <f>IF('SP recording sheet'!V43="G",1)</f>
        <v>0</v>
      </c>
      <c r="Q35" s="1" t="b">
        <f>IF('SP recording sheet'!W43="G",1)</f>
        <v>0</v>
      </c>
      <c r="R35" s="1" t="b">
        <f>IF('SP recording sheet'!X43="G",1)</f>
        <v>0</v>
      </c>
      <c r="S35" s="1" t="b">
        <f>IF('SP recording sheet'!Y43="G",1)</f>
        <v>0</v>
      </c>
      <c r="T35" s="1" t="b">
        <f>IF('SP recording sheet'!Z43="G",1)</f>
        <v>0</v>
      </c>
      <c r="U35" s="1" t="b">
        <f>IF('SP recording sheet'!AA43="G",1)</f>
        <v>0</v>
      </c>
    </row>
    <row r="36" spans="1:21" ht="12.75">
      <c r="A36" s="1" t="b">
        <f>IF('SP recording sheet'!G44="G",1)</f>
        <v>0</v>
      </c>
      <c r="B36" s="1" t="b">
        <f>IF('SP recording sheet'!H44="G",1)</f>
        <v>0</v>
      </c>
      <c r="C36" s="1" t="b">
        <f>IF('SP recording sheet'!I44="G",1)</f>
        <v>0</v>
      </c>
      <c r="D36" s="1" t="b">
        <f>IF('SP recording sheet'!J44="G",1)</f>
        <v>0</v>
      </c>
      <c r="E36" s="1" t="b">
        <f>IF('SP recording sheet'!K44="G",1)</f>
        <v>0</v>
      </c>
      <c r="F36" s="1" t="b">
        <f>IF('SP recording sheet'!L44="G",1)</f>
        <v>0</v>
      </c>
      <c r="G36" s="1" t="b">
        <f>IF('SP recording sheet'!M44="G",1)</f>
        <v>0</v>
      </c>
      <c r="H36" s="1" t="b">
        <f>IF('SP recording sheet'!N44="G",1)</f>
        <v>0</v>
      </c>
      <c r="I36" s="1" t="b">
        <f>IF('SP recording sheet'!O44="G",1)</f>
        <v>0</v>
      </c>
      <c r="J36" s="1" t="b">
        <f>IF('SP recording sheet'!P44="G",1)</f>
        <v>0</v>
      </c>
      <c r="K36" s="1" t="b">
        <f>IF('SP recording sheet'!Q44="G",1)</f>
        <v>0</v>
      </c>
      <c r="L36" s="1" t="b">
        <f>IF('SP recording sheet'!R44="G",1)</f>
        <v>0</v>
      </c>
      <c r="M36" s="1" t="b">
        <f>IF('SP recording sheet'!S44="G",1)</f>
        <v>0</v>
      </c>
      <c r="N36" s="1" t="b">
        <f>IF('SP recording sheet'!T44="G",1)</f>
        <v>0</v>
      </c>
      <c r="O36" s="1" t="b">
        <f>IF('SP recording sheet'!U44="G",1)</f>
        <v>0</v>
      </c>
      <c r="P36" s="1" t="b">
        <f>IF('SP recording sheet'!V44="G",1)</f>
        <v>0</v>
      </c>
      <c r="Q36" s="1" t="b">
        <f>IF('SP recording sheet'!W44="G",1)</f>
        <v>0</v>
      </c>
      <c r="R36" s="1" t="b">
        <f>IF('SP recording sheet'!X44="G",1)</f>
        <v>0</v>
      </c>
      <c r="S36" s="1" t="b">
        <f>IF('SP recording sheet'!Y44="G",1)</f>
        <v>0</v>
      </c>
      <c r="T36" s="1" t="b">
        <f>IF('SP recording sheet'!Z44="G",1)</f>
        <v>0</v>
      </c>
      <c r="U36" s="1" t="b">
        <f>IF('SP recording sheet'!AA44="G",1)</f>
        <v>0</v>
      </c>
    </row>
    <row r="37" spans="1:21" ht="12.75">
      <c r="A37" s="1" t="b">
        <f>IF('SP recording sheet'!G45="G",1)</f>
        <v>0</v>
      </c>
      <c r="B37" s="1" t="b">
        <f>IF('SP recording sheet'!H45="G",1)</f>
        <v>0</v>
      </c>
      <c r="C37" s="1" t="b">
        <f>IF('SP recording sheet'!I45="G",1)</f>
        <v>0</v>
      </c>
      <c r="D37" s="1" t="b">
        <f>IF('SP recording sheet'!J45="G",1)</f>
        <v>0</v>
      </c>
      <c r="E37" s="1" t="b">
        <f>IF('SP recording sheet'!K45="G",1)</f>
        <v>0</v>
      </c>
      <c r="F37" s="1" t="b">
        <f>IF('SP recording sheet'!L45="G",1)</f>
        <v>0</v>
      </c>
      <c r="G37" s="1" t="b">
        <f>IF('SP recording sheet'!M45="G",1)</f>
        <v>0</v>
      </c>
      <c r="H37" s="1" t="b">
        <f>IF('SP recording sheet'!N45="G",1)</f>
        <v>0</v>
      </c>
      <c r="I37" s="1" t="b">
        <f>IF('SP recording sheet'!O45="G",1)</f>
        <v>0</v>
      </c>
      <c r="J37" s="1" t="b">
        <f>IF('SP recording sheet'!P45="G",1)</f>
        <v>0</v>
      </c>
      <c r="K37" s="1" t="b">
        <f>IF('SP recording sheet'!Q45="G",1)</f>
        <v>0</v>
      </c>
      <c r="L37" s="1" t="b">
        <f>IF('SP recording sheet'!R45="G",1)</f>
        <v>0</v>
      </c>
      <c r="M37" s="1" t="b">
        <f>IF('SP recording sheet'!S45="G",1)</f>
        <v>0</v>
      </c>
      <c r="N37" s="1" t="b">
        <f>IF('SP recording sheet'!T45="G",1)</f>
        <v>0</v>
      </c>
      <c r="O37" s="1" t="b">
        <f>IF('SP recording sheet'!U45="G",1)</f>
        <v>0</v>
      </c>
      <c r="P37" s="1" t="b">
        <f>IF('SP recording sheet'!V45="G",1)</f>
        <v>0</v>
      </c>
      <c r="Q37" s="1" t="b">
        <f>IF('SP recording sheet'!W45="G",1)</f>
        <v>0</v>
      </c>
      <c r="R37" s="1" t="b">
        <f>IF('SP recording sheet'!X45="G",1)</f>
        <v>0</v>
      </c>
      <c r="S37" s="1" t="b">
        <f>IF('SP recording sheet'!Y45="G",1)</f>
        <v>0</v>
      </c>
      <c r="T37" s="1" t="b">
        <f>IF('SP recording sheet'!Z45="G",1)</f>
        <v>0</v>
      </c>
      <c r="U37" s="1" t="b">
        <f>IF('SP recording sheet'!AA45="G",1)</f>
        <v>0</v>
      </c>
    </row>
    <row r="38" spans="1:21" ht="12.75">
      <c r="A38" s="1" t="b">
        <f>IF('SP recording sheet'!G46="G",1)</f>
        <v>0</v>
      </c>
      <c r="B38" s="1" t="b">
        <f>IF('SP recording sheet'!H46="G",1)</f>
        <v>0</v>
      </c>
      <c r="C38" s="1" t="b">
        <f>IF('SP recording sheet'!I46="G",1)</f>
        <v>0</v>
      </c>
      <c r="D38" s="1" t="b">
        <f>IF('SP recording sheet'!J46="G",1)</f>
        <v>0</v>
      </c>
      <c r="E38" s="1" t="b">
        <f>IF('SP recording sheet'!K46="G",1)</f>
        <v>0</v>
      </c>
      <c r="F38" s="1" t="b">
        <f>IF('SP recording sheet'!L46="G",1)</f>
        <v>0</v>
      </c>
      <c r="G38" s="1" t="b">
        <f>IF('SP recording sheet'!M46="G",1)</f>
        <v>0</v>
      </c>
      <c r="H38" s="1" t="b">
        <f>IF('SP recording sheet'!N46="G",1)</f>
        <v>0</v>
      </c>
      <c r="I38" s="1" t="b">
        <f>IF('SP recording sheet'!O46="G",1)</f>
        <v>0</v>
      </c>
      <c r="J38" s="1" t="b">
        <f>IF('SP recording sheet'!P46="G",1)</f>
        <v>0</v>
      </c>
      <c r="K38" s="1" t="b">
        <f>IF('SP recording sheet'!Q46="G",1)</f>
        <v>0</v>
      </c>
      <c r="L38" s="1" t="b">
        <f>IF('SP recording sheet'!R46="G",1)</f>
        <v>0</v>
      </c>
      <c r="M38" s="1" t="b">
        <f>IF('SP recording sheet'!S46="G",1)</f>
        <v>0</v>
      </c>
      <c r="N38" s="1" t="b">
        <f>IF('SP recording sheet'!T46="G",1)</f>
        <v>0</v>
      </c>
      <c r="O38" s="1" t="b">
        <f>IF('SP recording sheet'!U46="G",1)</f>
        <v>0</v>
      </c>
      <c r="P38" s="1" t="b">
        <f>IF('SP recording sheet'!V46="G",1)</f>
        <v>0</v>
      </c>
      <c r="Q38" s="1" t="b">
        <f>IF('SP recording sheet'!W46="G",1)</f>
        <v>0</v>
      </c>
      <c r="R38" s="1" t="b">
        <f>IF('SP recording sheet'!X46="G",1)</f>
        <v>0</v>
      </c>
      <c r="S38" s="1" t="b">
        <f>IF('SP recording sheet'!Y46="G",1)</f>
        <v>0</v>
      </c>
      <c r="T38" s="1" t="b">
        <f>IF('SP recording sheet'!Z46="G",1)</f>
        <v>0</v>
      </c>
      <c r="U38" s="1" t="b">
        <f>IF('SP recording sheet'!AA46="G",1)</f>
        <v>0</v>
      </c>
    </row>
    <row r="39" spans="1:21" ht="12.75">
      <c r="A39" s="1" t="b">
        <f>IF('SP recording sheet'!G47="G",1)</f>
        <v>0</v>
      </c>
      <c r="B39" s="1" t="b">
        <f>IF('SP recording sheet'!H47="G",1)</f>
        <v>0</v>
      </c>
      <c r="C39" s="1" t="b">
        <f>IF('SP recording sheet'!I47="G",1)</f>
        <v>0</v>
      </c>
      <c r="D39" s="1" t="b">
        <f>IF('SP recording sheet'!J47="G",1)</f>
        <v>0</v>
      </c>
      <c r="E39" s="1" t="b">
        <f>IF('SP recording sheet'!K47="G",1)</f>
        <v>0</v>
      </c>
      <c r="F39" s="1" t="b">
        <f>IF('SP recording sheet'!L47="G",1)</f>
        <v>0</v>
      </c>
      <c r="G39" s="1" t="b">
        <f>IF('SP recording sheet'!M47="G",1)</f>
        <v>0</v>
      </c>
      <c r="H39" s="1" t="b">
        <f>IF('SP recording sheet'!N47="G",1)</f>
        <v>0</v>
      </c>
      <c r="I39" s="1" t="b">
        <f>IF('SP recording sheet'!O47="G",1)</f>
        <v>0</v>
      </c>
      <c r="J39" s="1" t="b">
        <f>IF('SP recording sheet'!P47="G",1)</f>
        <v>0</v>
      </c>
      <c r="K39" s="1" t="b">
        <f>IF('SP recording sheet'!Q47="G",1)</f>
        <v>0</v>
      </c>
      <c r="L39" s="1" t="b">
        <f>IF('SP recording sheet'!R47="G",1)</f>
        <v>0</v>
      </c>
      <c r="M39" s="1" t="b">
        <f>IF('SP recording sheet'!S47="G",1)</f>
        <v>0</v>
      </c>
      <c r="N39" s="1" t="b">
        <f>IF('SP recording sheet'!T47="G",1)</f>
        <v>0</v>
      </c>
      <c r="O39" s="1" t="b">
        <f>IF('SP recording sheet'!U47="G",1)</f>
        <v>0</v>
      </c>
      <c r="P39" s="1" t="b">
        <f>IF('SP recording sheet'!V47="G",1)</f>
        <v>0</v>
      </c>
      <c r="Q39" s="1" t="b">
        <f>IF('SP recording sheet'!W47="G",1)</f>
        <v>0</v>
      </c>
      <c r="R39" s="1" t="b">
        <f>IF('SP recording sheet'!X47="G",1)</f>
        <v>0</v>
      </c>
      <c r="S39" s="1" t="b">
        <f>IF('SP recording sheet'!Y47="G",1)</f>
        <v>0</v>
      </c>
      <c r="T39" s="1" t="b">
        <f>IF('SP recording sheet'!Z47="G",1)</f>
        <v>0</v>
      </c>
      <c r="U39" s="1" t="b">
        <f>IF('SP recording sheet'!AA47="G",1)</f>
        <v>0</v>
      </c>
    </row>
    <row r="40" spans="1:21" ht="12.75">
      <c r="A40" s="1" t="b">
        <f>IF('SP recording sheet'!G48="G",1)</f>
        <v>0</v>
      </c>
      <c r="B40" s="1" t="b">
        <f>IF('SP recording sheet'!H48="G",1)</f>
        <v>0</v>
      </c>
      <c r="C40" s="1" t="b">
        <f>IF('SP recording sheet'!I48="G",1)</f>
        <v>0</v>
      </c>
      <c r="D40" s="1" t="b">
        <f>IF('SP recording sheet'!J48="G",1)</f>
        <v>0</v>
      </c>
      <c r="E40" s="1" t="b">
        <f>IF('SP recording sheet'!K48="G",1)</f>
        <v>0</v>
      </c>
      <c r="F40" s="1" t="b">
        <f>IF('SP recording sheet'!L48="G",1)</f>
        <v>0</v>
      </c>
      <c r="G40" s="1" t="b">
        <f>IF('SP recording sheet'!M48="G",1)</f>
        <v>0</v>
      </c>
      <c r="H40" s="1" t="b">
        <f>IF('SP recording sheet'!N48="G",1)</f>
        <v>0</v>
      </c>
      <c r="I40" s="1" t="b">
        <f>IF('SP recording sheet'!O48="G",1)</f>
        <v>0</v>
      </c>
      <c r="J40" s="1" t="b">
        <f>IF('SP recording sheet'!P48="G",1)</f>
        <v>0</v>
      </c>
      <c r="K40" s="1" t="b">
        <f>IF('SP recording sheet'!Q48="G",1)</f>
        <v>0</v>
      </c>
      <c r="L40" s="1" t="b">
        <f>IF('SP recording sheet'!R48="G",1)</f>
        <v>0</v>
      </c>
      <c r="M40" s="1" t="b">
        <f>IF('SP recording sheet'!S48="G",1)</f>
        <v>0</v>
      </c>
      <c r="N40" s="1" t="b">
        <f>IF('SP recording sheet'!T48="G",1)</f>
        <v>0</v>
      </c>
      <c r="O40" s="1" t="b">
        <f>IF('SP recording sheet'!U48="G",1)</f>
        <v>0</v>
      </c>
      <c r="P40" s="1" t="b">
        <f>IF('SP recording sheet'!V48="G",1)</f>
        <v>0</v>
      </c>
      <c r="Q40" s="1" t="b">
        <f>IF('SP recording sheet'!W48="G",1)</f>
        <v>0</v>
      </c>
      <c r="R40" s="1" t="b">
        <f>IF('SP recording sheet'!X48="G",1)</f>
        <v>0</v>
      </c>
      <c r="S40" s="1" t="b">
        <f>IF('SP recording sheet'!Y48="G",1)</f>
        <v>0</v>
      </c>
      <c r="T40" s="1" t="b">
        <f>IF('SP recording sheet'!Z48="G",1)</f>
        <v>0</v>
      </c>
      <c r="U40" s="1" t="b">
        <f>IF('SP recording sheet'!AA48="G",1)</f>
        <v>0</v>
      </c>
    </row>
    <row r="41" spans="1:21" ht="12.75">
      <c r="A41" s="1" t="b">
        <f>IF('SP recording sheet'!G49="G",1)</f>
        <v>0</v>
      </c>
      <c r="B41" s="1" t="b">
        <f>IF('SP recording sheet'!H49="G",1)</f>
        <v>0</v>
      </c>
      <c r="C41" s="1" t="b">
        <f>IF('SP recording sheet'!I49="G",1)</f>
        <v>0</v>
      </c>
      <c r="D41" s="1" t="b">
        <f>IF('SP recording sheet'!J49="G",1)</f>
        <v>0</v>
      </c>
      <c r="E41" s="1" t="b">
        <f>IF('SP recording sheet'!K49="G",1)</f>
        <v>0</v>
      </c>
      <c r="F41" s="1" t="b">
        <f>IF('SP recording sheet'!L49="G",1)</f>
        <v>0</v>
      </c>
      <c r="G41" s="1" t="b">
        <f>IF('SP recording sheet'!M49="G",1)</f>
        <v>0</v>
      </c>
      <c r="H41" s="1" t="b">
        <f>IF('SP recording sheet'!N49="G",1)</f>
        <v>0</v>
      </c>
      <c r="I41" s="1" t="b">
        <f>IF('SP recording sheet'!O49="G",1)</f>
        <v>0</v>
      </c>
      <c r="J41" s="1" t="b">
        <f>IF('SP recording sheet'!P49="G",1)</f>
        <v>0</v>
      </c>
      <c r="K41" s="1" t="b">
        <f>IF('SP recording sheet'!Q49="G",1)</f>
        <v>0</v>
      </c>
      <c r="L41" s="1" t="b">
        <f>IF('SP recording sheet'!R49="G",1)</f>
        <v>0</v>
      </c>
      <c r="M41" s="1" t="b">
        <f>IF('SP recording sheet'!S49="G",1)</f>
        <v>0</v>
      </c>
      <c r="N41" s="1" t="b">
        <f>IF('SP recording sheet'!T49="G",1)</f>
        <v>0</v>
      </c>
      <c r="O41" s="1" t="b">
        <f>IF('SP recording sheet'!U49="G",1)</f>
        <v>0</v>
      </c>
      <c r="P41" s="1" t="b">
        <f>IF('SP recording sheet'!V49="G",1)</f>
        <v>0</v>
      </c>
      <c r="Q41" s="1" t="b">
        <f>IF('SP recording sheet'!W49="G",1)</f>
        <v>0</v>
      </c>
      <c r="R41" s="1" t="b">
        <f>IF('SP recording sheet'!X49="G",1)</f>
        <v>0</v>
      </c>
      <c r="S41" s="1" t="b">
        <f>IF('SP recording sheet'!Y49="G",1)</f>
        <v>0</v>
      </c>
      <c r="T41" s="1" t="b">
        <f>IF('SP recording sheet'!Z49="G",1)</f>
        <v>0</v>
      </c>
      <c r="U41" s="1" t="b">
        <f>IF('SP recording sheet'!AA49="G",1)</f>
        <v>0</v>
      </c>
    </row>
    <row r="42" spans="1:21" ht="12.75">
      <c r="A42" s="1" t="b">
        <f>IF('SP recording sheet'!G50="G",1)</f>
        <v>0</v>
      </c>
      <c r="B42" s="1" t="b">
        <f>IF('SP recording sheet'!H50="G",1)</f>
        <v>0</v>
      </c>
      <c r="C42" s="1" t="b">
        <f>IF('SP recording sheet'!I50="G",1)</f>
        <v>0</v>
      </c>
      <c r="D42" s="1" t="b">
        <f>IF('SP recording sheet'!J50="G",1)</f>
        <v>0</v>
      </c>
      <c r="E42" s="1" t="b">
        <f>IF('SP recording sheet'!K50="G",1)</f>
        <v>0</v>
      </c>
      <c r="F42" s="1" t="b">
        <f>IF('SP recording sheet'!L50="G",1)</f>
        <v>0</v>
      </c>
      <c r="G42" s="1" t="b">
        <f>IF('SP recording sheet'!M50="G",1)</f>
        <v>0</v>
      </c>
      <c r="H42" s="1" t="b">
        <f>IF('SP recording sheet'!N50="G",1)</f>
        <v>0</v>
      </c>
      <c r="I42" s="1" t="b">
        <f>IF('SP recording sheet'!O50="G",1)</f>
        <v>0</v>
      </c>
      <c r="J42" s="1" t="b">
        <f>IF('SP recording sheet'!P50="G",1)</f>
        <v>0</v>
      </c>
      <c r="K42" s="1" t="b">
        <f>IF('SP recording sheet'!Q50="G",1)</f>
        <v>0</v>
      </c>
      <c r="L42" s="1" t="b">
        <f>IF('SP recording sheet'!R50="G",1)</f>
        <v>0</v>
      </c>
      <c r="M42" s="1" t="b">
        <f>IF('SP recording sheet'!S50="G",1)</f>
        <v>0</v>
      </c>
      <c r="N42" s="1" t="b">
        <f>IF('SP recording sheet'!T50="G",1)</f>
        <v>0</v>
      </c>
      <c r="O42" s="1" t="b">
        <f>IF('SP recording sheet'!U50="G",1)</f>
        <v>0</v>
      </c>
      <c r="P42" s="1" t="b">
        <f>IF('SP recording sheet'!V50="G",1)</f>
        <v>0</v>
      </c>
      <c r="Q42" s="1" t="b">
        <f>IF('SP recording sheet'!W50="G",1)</f>
        <v>0</v>
      </c>
      <c r="R42" s="1" t="b">
        <f>IF('SP recording sheet'!X50="G",1)</f>
        <v>0</v>
      </c>
      <c r="S42" s="1" t="b">
        <f>IF('SP recording sheet'!Y50="G",1)</f>
        <v>0</v>
      </c>
      <c r="T42" s="1" t="b">
        <f>IF('SP recording sheet'!Z50="G",1)</f>
        <v>0</v>
      </c>
      <c r="U42" s="1" t="b">
        <f>IF('SP recording sheet'!AA50="G",1)</f>
        <v>0</v>
      </c>
    </row>
    <row r="43" spans="1:21" ht="12.75">
      <c r="A43" s="1" t="b">
        <f>IF('SP recording sheet'!G51="G",1)</f>
        <v>0</v>
      </c>
      <c r="B43" s="1" t="b">
        <f>IF('SP recording sheet'!H51="G",1)</f>
        <v>0</v>
      </c>
      <c r="C43" s="1" t="b">
        <f>IF('SP recording sheet'!I51="G",1)</f>
        <v>0</v>
      </c>
      <c r="D43" s="1" t="b">
        <f>IF('SP recording sheet'!J51="G",1)</f>
        <v>0</v>
      </c>
      <c r="E43" s="1" t="b">
        <f>IF('SP recording sheet'!K51="G",1)</f>
        <v>0</v>
      </c>
      <c r="F43" s="1" t="b">
        <f>IF('SP recording sheet'!L51="G",1)</f>
        <v>0</v>
      </c>
      <c r="G43" s="1" t="b">
        <f>IF('SP recording sheet'!M51="G",1)</f>
        <v>0</v>
      </c>
      <c r="H43" s="1" t="b">
        <f>IF('SP recording sheet'!N51="G",1)</f>
        <v>0</v>
      </c>
      <c r="I43" s="1" t="b">
        <f>IF('SP recording sheet'!O51="G",1)</f>
        <v>0</v>
      </c>
      <c r="J43" s="1" t="b">
        <f>IF('SP recording sheet'!P51="G",1)</f>
        <v>0</v>
      </c>
      <c r="K43" s="1" t="b">
        <f>IF('SP recording sheet'!Q51="G",1)</f>
        <v>0</v>
      </c>
      <c r="L43" s="1" t="b">
        <f>IF('SP recording sheet'!R51="G",1)</f>
        <v>0</v>
      </c>
      <c r="M43" s="1" t="b">
        <f>IF('SP recording sheet'!S51="G",1)</f>
        <v>0</v>
      </c>
      <c r="N43" s="1" t="b">
        <f>IF('SP recording sheet'!T51="G",1)</f>
        <v>0</v>
      </c>
      <c r="O43" s="1" t="b">
        <f>IF('SP recording sheet'!U51="G",1)</f>
        <v>0</v>
      </c>
      <c r="P43" s="1" t="b">
        <f>IF('SP recording sheet'!V51="G",1)</f>
        <v>0</v>
      </c>
      <c r="Q43" s="1" t="b">
        <f>IF('SP recording sheet'!W51="G",1)</f>
        <v>0</v>
      </c>
      <c r="R43" s="1" t="b">
        <f>IF('SP recording sheet'!X51="G",1)</f>
        <v>0</v>
      </c>
      <c r="S43" s="1" t="b">
        <f>IF('SP recording sheet'!Y51="G",1)</f>
        <v>0</v>
      </c>
      <c r="T43" s="1" t="b">
        <f>IF('SP recording sheet'!Z51="G",1)</f>
        <v>0</v>
      </c>
      <c r="U43" s="1" t="b">
        <f>IF('SP recording sheet'!AA51="G",1)</f>
        <v>0</v>
      </c>
    </row>
    <row r="44" spans="1:21" ht="12.75">
      <c r="A44" s="1" t="b">
        <f>IF('SP recording sheet'!G52="G",1)</f>
        <v>0</v>
      </c>
      <c r="B44" s="1" t="b">
        <f>IF('SP recording sheet'!H52="G",1)</f>
        <v>0</v>
      </c>
      <c r="C44" s="1" t="b">
        <f>IF('SP recording sheet'!I52="G",1)</f>
        <v>0</v>
      </c>
      <c r="D44" s="1" t="b">
        <f>IF('SP recording sheet'!J52="G",1)</f>
        <v>0</v>
      </c>
      <c r="E44" s="1" t="b">
        <f>IF('SP recording sheet'!K52="G",1)</f>
        <v>0</v>
      </c>
      <c r="F44" s="1" t="b">
        <f>IF('SP recording sheet'!L52="G",1)</f>
        <v>0</v>
      </c>
      <c r="G44" s="1" t="b">
        <f>IF('SP recording sheet'!M52="G",1)</f>
        <v>0</v>
      </c>
      <c r="H44" s="1" t="b">
        <f>IF('SP recording sheet'!N52="G",1)</f>
        <v>0</v>
      </c>
      <c r="I44" s="1" t="b">
        <f>IF('SP recording sheet'!O52="G",1)</f>
        <v>0</v>
      </c>
      <c r="J44" s="1" t="b">
        <f>IF('SP recording sheet'!P52="G",1)</f>
        <v>0</v>
      </c>
      <c r="K44" s="1" t="b">
        <f>IF('SP recording sheet'!Q52="G",1)</f>
        <v>0</v>
      </c>
      <c r="L44" s="1" t="b">
        <f>IF('SP recording sheet'!R52="G",1)</f>
        <v>0</v>
      </c>
      <c r="M44" s="1" t="b">
        <f>IF('SP recording sheet'!S52="G",1)</f>
        <v>0</v>
      </c>
      <c r="N44" s="1" t="b">
        <f>IF('SP recording sheet'!T52="G",1)</f>
        <v>0</v>
      </c>
      <c r="O44" s="1" t="b">
        <f>IF('SP recording sheet'!U52="G",1)</f>
        <v>0</v>
      </c>
      <c r="P44" s="1" t="b">
        <f>IF('SP recording sheet'!V52="G",1)</f>
        <v>0</v>
      </c>
      <c r="Q44" s="1" t="b">
        <f>IF('SP recording sheet'!W52="G",1)</f>
        <v>0</v>
      </c>
      <c r="R44" s="1" t="b">
        <f>IF('SP recording sheet'!X52="G",1)</f>
        <v>0</v>
      </c>
      <c r="S44" s="1" t="b">
        <f>IF('SP recording sheet'!Y52="G",1)</f>
        <v>0</v>
      </c>
      <c r="T44" s="1" t="b">
        <f>IF('SP recording sheet'!Z52="G",1)</f>
        <v>0</v>
      </c>
      <c r="U44" s="1" t="b">
        <f>IF('SP recording sheet'!AA52="G",1)</f>
        <v>0</v>
      </c>
    </row>
    <row r="45" spans="1:21" ht="12.75">
      <c r="A45" s="1" t="b">
        <f>IF('SP recording sheet'!G53="G",1)</f>
        <v>0</v>
      </c>
      <c r="B45" s="1" t="b">
        <f>IF('SP recording sheet'!H53="G",1)</f>
        <v>0</v>
      </c>
      <c r="C45" s="1" t="b">
        <f>IF('SP recording sheet'!I53="G",1)</f>
        <v>0</v>
      </c>
      <c r="D45" s="1" t="b">
        <f>IF('SP recording sheet'!J53="G",1)</f>
        <v>0</v>
      </c>
      <c r="E45" s="1" t="b">
        <f>IF('SP recording sheet'!K53="G",1)</f>
        <v>0</v>
      </c>
      <c r="F45" s="1" t="b">
        <f>IF('SP recording sheet'!L53="G",1)</f>
        <v>0</v>
      </c>
      <c r="G45" s="1" t="b">
        <f>IF('SP recording sheet'!M53="G",1)</f>
        <v>0</v>
      </c>
      <c r="H45" s="1" t="b">
        <f>IF('SP recording sheet'!N53="G",1)</f>
        <v>0</v>
      </c>
      <c r="I45" s="1" t="b">
        <f>IF('SP recording sheet'!O53="G",1)</f>
        <v>0</v>
      </c>
      <c r="J45" s="1" t="b">
        <f>IF('SP recording sheet'!P53="G",1)</f>
        <v>0</v>
      </c>
      <c r="K45" s="1" t="b">
        <f>IF('SP recording sheet'!Q53="G",1)</f>
        <v>0</v>
      </c>
      <c r="L45" s="1" t="b">
        <f>IF('SP recording sheet'!R53="G",1)</f>
        <v>0</v>
      </c>
      <c r="M45" s="1" t="b">
        <f>IF('SP recording sheet'!S53="G",1)</f>
        <v>0</v>
      </c>
      <c r="N45" s="1" t="b">
        <f>IF('SP recording sheet'!T53="G",1)</f>
        <v>0</v>
      </c>
      <c r="O45" s="1" t="b">
        <f>IF('SP recording sheet'!U53="G",1)</f>
        <v>0</v>
      </c>
      <c r="P45" s="1" t="b">
        <f>IF('SP recording sheet'!V53="G",1)</f>
        <v>0</v>
      </c>
      <c r="Q45" s="1" t="b">
        <f>IF('SP recording sheet'!W53="G",1)</f>
        <v>0</v>
      </c>
      <c r="R45" s="1" t="b">
        <f>IF('SP recording sheet'!X53="G",1)</f>
        <v>0</v>
      </c>
      <c r="S45" s="1" t="b">
        <f>IF('SP recording sheet'!Y53="G",1)</f>
        <v>0</v>
      </c>
      <c r="T45" s="1" t="b">
        <f>IF('SP recording sheet'!Z53="G",1)</f>
        <v>0</v>
      </c>
      <c r="U45" s="1" t="b">
        <f>IF('SP recording sheet'!AA53="G",1)</f>
        <v>0</v>
      </c>
    </row>
    <row r="46" spans="1:21" ht="12.75">
      <c r="A46" s="1" t="b">
        <f>IF('SP recording sheet'!G54="G",1)</f>
        <v>0</v>
      </c>
      <c r="B46" s="1" t="b">
        <f>IF('SP recording sheet'!H54="G",1)</f>
        <v>0</v>
      </c>
      <c r="C46" s="1" t="b">
        <f>IF('SP recording sheet'!I54="G",1)</f>
        <v>0</v>
      </c>
      <c r="D46" s="1" t="b">
        <f>IF('SP recording sheet'!J54="G",1)</f>
        <v>0</v>
      </c>
      <c r="E46" s="1" t="b">
        <f>IF('SP recording sheet'!K54="G",1)</f>
        <v>0</v>
      </c>
      <c r="F46" s="1" t="b">
        <f>IF('SP recording sheet'!L54="G",1)</f>
        <v>0</v>
      </c>
      <c r="G46" s="1" t="b">
        <f>IF('SP recording sheet'!M54="G",1)</f>
        <v>0</v>
      </c>
      <c r="H46" s="1" t="b">
        <f>IF('SP recording sheet'!N54="G",1)</f>
        <v>0</v>
      </c>
      <c r="I46" s="1" t="b">
        <f>IF('SP recording sheet'!O54="G",1)</f>
        <v>0</v>
      </c>
      <c r="J46" s="1" t="b">
        <f>IF('SP recording sheet'!P54="G",1)</f>
        <v>0</v>
      </c>
      <c r="K46" s="1" t="b">
        <f>IF('SP recording sheet'!Q54="G",1)</f>
        <v>0</v>
      </c>
      <c r="L46" s="1" t="b">
        <f>IF('SP recording sheet'!R54="G",1)</f>
        <v>0</v>
      </c>
      <c r="M46" s="1" t="b">
        <f>IF('SP recording sheet'!S54="G",1)</f>
        <v>0</v>
      </c>
      <c r="N46" s="1" t="b">
        <f>IF('SP recording sheet'!T54="G",1)</f>
        <v>0</v>
      </c>
      <c r="O46" s="1" t="b">
        <f>IF('SP recording sheet'!U54="G",1)</f>
        <v>0</v>
      </c>
      <c r="P46" s="1" t="b">
        <f>IF('SP recording sheet'!V54="G",1)</f>
        <v>0</v>
      </c>
      <c r="Q46" s="1" t="b">
        <f>IF('SP recording sheet'!W54="G",1)</f>
        <v>0</v>
      </c>
      <c r="R46" s="1" t="b">
        <f>IF('SP recording sheet'!X54="G",1)</f>
        <v>0</v>
      </c>
      <c r="S46" s="1" t="b">
        <f>IF('SP recording sheet'!Y54="G",1)</f>
        <v>0</v>
      </c>
      <c r="T46" s="1" t="b">
        <f>IF('SP recording sheet'!Z54="G",1)</f>
        <v>0</v>
      </c>
      <c r="U46" s="1" t="b">
        <f>IF('SP recording sheet'!AA54="G",1)</f>
        <v>0</v>
      </c>
    </row>
    <row r="47" spans="1:21" ht="12.75">
      <c r="A47" s="1" t="b">
        <f>IF('SP recording sheet'!G55="G",1)</f>
        <v>0</v>
      </c>
      <c r="B47" s="1" t="b">
        <f>IF('SP recording sheet'!H55="G",1)</f>
        <v>0</v>
      </c>
      <c r="C47" s="1" t="b">
        <f>IF('SP recording sheet'!I55="G",1)</f>
        <v>0</v>
      </c>
      <c r="D47" s="1" t="b">
        <f>IF('SP recording sheet'!J55="G",1)</f>
        <v>0</v>
      </c>
      <c r="E47" s="1" t="b">
        <f>IF('SP recording sheet'!K55="G",1)</f>
        <v>0</v>
      </c>
      <c r="F47" s="1" t="b">
        <f>IF('SP recording sheet'!L55="G",1)</f>
        <v>0</v>
      </c>
      <c r="G47" s="1" t="b">
        <f>IF('SP recording sheet'!M55="G",1)</f>
        <v>0</v>
      </c>
      <c r="H47" s="1" t="b">
        <f>IF('SP recording sheet'!N55="G",1)</f>
        <v>0</v>
      </c>
      <c r="I47" s="1" t="b">
        <f>IF('SP recording sheet'!O55="G",1)</f>
        <v>0</v>
      </c>
      <c r="J47" s="1" t="b">
        <f>IF('SP recording sheet'!P55="G",1)</f>
        <v>0</v>
      </c>
      <c r="K47" s="1" t="b">
        <f>IF('SP recording sheet'!Q55="G",1)</f>
        <v>0</v>
      </c>
      <c r="L47" s="1" t="b">
        <f>IF('SP recording sheet'!R55="G",1)</f>
        <v>0</v>
      </c>
      <c r="M47" s="1" t="b">
        <f>IF('SP recording sheet'!S55="G",1)</f>
        <v>0</v>
      </c>
      <c r="N47" s="1" t="b">
        <f>IF('SP recording sheet'!T55="G",1)</f>
        <v>0</v>
      </c>
      <c r="O47" s="1" t="b">
        <f>IF('SP recording sheet'!U55="G",1)</f>
        <v>0</v>
      </c>
      <c r="P47" s="1" t="b">
        <f>IF('SP recording sheet'!V55="G",1)</f>
        <v>0</v>
      </c>
      <c r="Q47" s="1" t="b">
        <f>IF('SP recording sheet'!W55="G",1)</f>
        <v>0</v>
      </c>
      <c r="R47" s="1" t="b">
        <f>IF('SP recording sheet'!X55="G",1)</f>
        <v>0</v>
      </c>
      <c r="S47" s="1" t="b">
        <f>IF('SP recording sheet'!Y55="G",1)</f>
        <v>0</v>
      </c>
      <c r="T47" s="1" t="b">
        <f>IF('SP recording sheet'!Z55="G",1)</f>
        <v>0</v>
      </c>
      <c r="U47" s="1" t="b">
        <f>IF('SP recording sheet'!AA55="G",1)</f>
        <v>0</v>
      </c>
    </row>
    <row r="48" spans="1:21" ht="12.75">
      <c r="A48" s="1" t="b">
        <f>IF('SP recording sheet'!G56="G",1)</f>
        <v>0</v>
      </c>
      <c r="B48" s="1" t="b">
        <f>IF('SP recording sheet'!H56="G",1)</f>
        <v>0</v>
      </c>
      <c r="C48" s="1" t="b">
        <f>IF('SP recording sheet'!I56="G",1)</f>
        <v>0</v>
      </c>
      <c r="D48" s="1" t="b">
        <f>IF('SP recording sheet'!J56="G",1)</f>
        <v>0</v>
      </c>
      <c r="E48" s="1" t="b">
        <f>IF('SP recording sheet'!K56="G",1)</f>
        <v>0</v>
      </c>
      <c r="F48" s="1" t="b">
        <f>IF('SP recording sheet'!L56="G",1)</f>
        <v>0</v>
      </c>
      <c r="G48" s="1" t="b">
        <f>IF('SP recording sheet'!M56="G",1)</f>
        <v>0</v>
      </c>
      <c r="H48" s="1" t="b">
        <f>IF('SP recording sheet'!N56="G",1)</f>
        <v>0</v>
      </c>
      <c r="I48" s="1" t="b">
        <f>IF('SP recording sheet'!O56="G",1)</f>
        <v>0</v>
      </c>
      <c r="J48" s="1" t="b">
        <f>IF('SP recording sheet'!P56="G",1)</f>
        <v>0</v>
      </c>
      <c r="K48" s="1" t="b">
        <f>IF('SP recording sheet'!Q56="G",1)</f>
        <v>0</v>
      </c>
      <c r="L48" s="1" t="b">
        <f>IF('SP recording sheet'!R56="G",1)</f>
        <v>0</v>
      </c>
      <c r="M48" s="1" t="b">
        <f>IF('SP recording sheet'!S56="G",1)</f>
        <v>0</v>
      </c>
      <c r="N48" s="1" t="b">
        <f>IF('SP recording sheet'!T56="G",1)</f>
        <v>0</v>
      </c>
      <c r="O48" s="1" t="b">
        <f>IF('SP recording sheet'!U56="G",1)</f>
        <v>0</v>
      </c>
      <c r="P48" s="1" t="b">
        <f>IF('SP recording sheet'!V56="G",1)</f>
        <v>0</v>
      </c>
      <c r="Q48" s="1" t="b">
        <f>IF('SP recording sheet'!W56="G",1)</f>
        <v>0</v>
      </c>
      <c r="R48" s="1" t="b">
        <f>IF('SP recording sheet'!X56="G",1)</f>
        <v>0</v>
      </c>
      <c r="S48" s="1" t="b">
        <f>IF('SP recording sheet'!Y56="G",1)</f>
        <v>0</v>
      </c>
      <c r="T48" s="1" t="b">
        <f>IF('SP recording sheet'!Z56="G",1)</f>
        <v>0</v>
      </c>
      <c r="U48" s="1" t="b">
        <f>IF('SP recording sheet'!AA56="G",1)</f>
        <v>0</v>
      </c>
    </row>
    <row r="50" spans="1:21" ht="12.75">
      <c r="A50">
        <f>SUM(A1:A48)</f>
        <v>0</v>
      </c>
      <c r="B50">
        <f aca="true" t="shared" si="0" ref="B50:U50">SUM(B1:B48)</f>
        <v>0</v>
      </c>
      <c r="C50">
        <f t="shared" si="0"/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0</v>
      </c>
      <c r="Q50">
        <f t="shared" si="0"/>
        <v>0</v>
      </c>
      <c r="R50">
        <f t="shared" si="0"/>
        <v>0</v>
      </c>
      <c r="S50">
        <f t="shared" si="0"/>
        <v>0</v>
      </c>
      <c r="T50">
        <f t="shared" si="0"/>
        <v>0</v>
      </c>
      <c r="U50">
        <f t="shared" si="0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Scatter plot grid</dc:title>
  <dc:subject>Scatter plot grid</dc:subject>
  <dc:creator>University of Queensland</dc:creator>
  <cp:keywords>scatter; plot; grid</cp:keywords>
  <dc:description/>
  <cp:lastModifiedBy>lschuler</cp:lastModifiedBy>
  <dcterms:created xsi:type="dcterms:W3CDTF">2009-11-16T03:55:03Z</dcterms:created>
  <dcterms:modified xsi:type="dcterms:W3CDTF">2012-09-05T02:30:49Z</dcterms:modified>
  <cp:category>Form</cp:category>
  <cp:version/>
  <cp:contentType/>
  <cp:contentStatus/>
</cp:coreProperties>
</file>